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shallj\Downloads\"/>
    </mc:Choice>
  </mc:AlternateContent>
  <xr:revisionPtr revIDLastSave="0" documentId="13_ncr:1_{1411CFA0-A34A-4DC7-9A80-349CF97E6876}" xr6:coauthVersionLast="47" xr6:coauthVersionMax="47" xr10:uidLastSave="{00000000-0000-0000-0000-000000000000}"/>
  <bookViews>
    <workbookView xWindow="-120" yWindow="-120" windowWidth="29040" windowHeight="17520" tabRatio="712" activeTab="5" xr2:uid="{00000000-000D-0000-FFFF-FFFF00000000}"/>
  </bookViews>
  <sheets>
    <sheet name="STEPS SUMMARY" sheetId="1" r:id="rId1"/>
    <sheet name="Professional Meeting Req.Form" sheetId="6" r:id="rId2"/>
    <sheet name="Monthly Time Travel Report" sheetId="7" r:id="rId3"/>
    <sheet name="HOTELS W CHECK PAYT" sheetId="3" r:id="rId4"/>
    <sheet name="HOTELS W CC PAYTS" sheetId="5" r:id="rId5"/>
    <sheet name="Hotel Requisition Checklist" sheetId="8" r:id="rId6"/>
    <sheet name="Sheet1" sheetId="2" state="hidden" r:id="rId7"/>
  </sheets>
  <definedNames>
    <definedName name="_xlnm.Print_Area" localSheetId="2">'Monthly Time Travel Report'!$A$1:$AG$51</definedName>
    <definedName name="_xlnm.Print_Area" localSheetId="1">'Professional Meeting Req.Form'!$A$1:$I$59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7" l="1"/>
  <c r="AC34" i="7"/>
  <c r="B42" i="6"/>
  <c r="AC45" i="7" l="1"/>
</calcChain>
</file>

<file path=xl/sharedStrings.xml><?xml version="1.0" encoding="utf-8"?>
<sst xmlns="http://schemas.openxmlformats.org/spreadsheetml/2006/main" count="120" uniqueCount="110">
  <si>
    <t>D.  Vicki Rufener will convert requisitions to purchase orders and will return green and white copies to you.</t>
  </si>
  <si>
    <t>C.  Laurie Gintz will return the Professional Meeting Request form to you to show approval status (treasurer's office will not have copies).</t>
  </si>
  <si>
    <t>B.  Reimbursement Requests:</t>
  </si>
  <si>
    <t>A.  "Professional Meeting Expense" forms are no longer required.  However, payment beyond P.O. approved totals will not be paid.</t>
  </si>
  <si>
    <t>1.  Send original receipts to Vicki Rufener; each receipt must include authorization to pay and purchase order #.</t>
  </si>
  <si>
    <t>Hotel procedures:</t>
  </si>
  <si>
    <r>
      <t xml:space="preserve">A.  </t>
    </r>
    <r>
      <rPr>
        <b/>
        <u/>
        <sz val="10"/>
        <color theme="1"/>
        <rFont val="Calibri"/>
        <family val="2"/>
        <scheme val="minor"/>
      </rPr>
      <t>HOTEL - HARD COPY CHECK PROCEDURES:</t>
    </r>
  </si>
  <si>
    <t xml:space="preserve">     1.  Requisition Procedures:</t>
  </si>
  <si>
    <t xml:space="preserve"> </t>
  </si>
  <si>
    <t>a.  Call the hotel and obtain the following:</t>
  </si>
  <si>
    <t xml:space="preserve">  </t>
  </si>
  <si>
    <t>* List of all people to be occupying rooms</t>
  </si>
  <si>
    <t>* Hotel phone and fax number</t>
  </si>
  <si>
    <t>* Dates of Stay</t>
  </si>
  <si>
    <t>* Include the date the check will be needed on your requisition</t>
  </si>
  <si>
    <t xml:space="preserve">     2.  To obtain a check to take with you to pay the hotel:</t>
  </si>
  <si>
    <t>a. 1-2 weeks before you need the check, Scan or send a copy of your purchase order to Vicki at rufenerv@dovertornadoes.com. State that you'd like to pick up your hotel check on (date) for __$ amount - or if you want it sent in the cookie run, and provide your authorization to pay (note: requisition approvals cannot be used for payment purposes per audit).</t>
  </si>
  <si>
    <t>B.  Hotel - Credit Card Use Procedures:</t>
  </si>
  <si>
    <t>c.  Requesting treasurer's office to send credit card authorization form to hotel:</t>
  </si>
  <si>
    <t>* After you receive your purchase order, make your reservation(s).</t>
  </si>
  <si>
    <t>* Send the "credit card authorization form" you completed to Vicki Rufener at rufenerv@dovertornadoes.com.  Vicki will add the credit card information and will provide it to the hotel along with a state tax exempt form; if you need a city tax exempt form, please provide a blank form if the city is not Columbus.</t>
  </si>
  <si>
    <t>** Credit card privileges will be suspended if proper procedures are not followed::</t>
  </si>
  <si>
    <t>**You will need to give at least two weeks processing time for either option**</t>
  </si>
  <si>
    <t>If the hotel permits you to take a school check with you for payment, please use the HOTEL - HARD COPY CHECK PROCEDURES below.  (ONLY if the hotel will not accept a school check, use the hotel - credit card purchase procedures shown on the next page).</t>
  </si>
  <si>
    <t>Hotel procedures - page 2</t>
  </si>
  <si>
    <t>* If the hotel accepts checks, use the "hotel - hard copy check procedures" shown on previous page</t>
  </si>
  <si>
    <t>b.  Create a requisition for the hotel using vendor # 3099 (Dover-Phila Credit Union Visa) and include the following:</t>
  </si>
  <si>
    <t>* price quote for the hotel stay, less tax: school secretary will need upload a copy of the hotel quote when completing the requisition request in USAS-R.</t>
  </si>
  <si>
    <t>* verify with the hotel if they accept city tax exempt forms (if yes, and the city is not   Columbus, please obtain a blank copy of the tax exempt form from the hotel and ask building secretary to upload the copy to the requisition request they complete in USAS-R.</t>
  </si>
  <si>
    <r>
      <t xml:space="preserve">3.  </t>
    </r>
    <r>
      <rPr>
        <u/>
        <sz val="11"/>
        <color theme="1"/>
        <rFont val="Calibri"/>
        <family val="2"/>
        <scheme val="minor"/>
      </rPr>
      <t>If hotel doesn't accept checks</t>
    </r>
    <r>
      <rPr>
        <sz val="11"/>
        <color theme="1"/>
        <rFont val="Calibri"/>
        <family val="2"/>
        <scheme val="minor"/>
      </rPr>
      <t>, use the "hotel - credit card procedures" shown on next page.</t>
    </r>
  </si>
  <si>
    <t>b.  Create a requisition for the hotel using the hotel as the vendor and include the following:  (Provide a W9 to Vicki Rufener if hotel isn't already a vendor for vendor setup).</t>
  </si>
  <si>
    <t>* Include in the requisition if you need a city tax exempt form and, if yes and the city is any city other than Columbus, obtain a blank city tax exempt form from hotel and ask building secretary to upload a blank copy of the tax exempt form when completing the requisition in USAS-R.  (We have blank city tax exempt forms for Columbus in the treasurer's office).</t>
  </si>
  <si>
    <t>b.  Tax exempt form(s) will be given to you with the check.</t>
  </si>
  <si>
    <t>* Ask the hotel to fax a credit card authorization form to you and fill out all of the stay information (confirmation #, dates, persons, etc). Ask building secretary to upload the credit card authorization you've filled out to the requisition request they complete in USAS-R.</t>
  </si>
  <si>
    <t>* verify with the hotel if they accept city tax exempt forms (if yes, and the city is not   Columbus, please obtain a blank copy of the city tax exempt form from the hotel and ask building secretary to upload the copy to the requisition request they complete in USAS-R.</t>
  </si>
  <si>
    <t>B.  Take a copy of the Professional meeting request to your building secretary and submit your requisitions .  This can be done while waiting on the original copy to be approved</t>
  </si>
  <si>
    <t>Dover city Schools</t>
  </si>
  <si>
    <t>Professional Meeting Request</t>
  </si>
  <si>
    <t>Staff Member:</t>
  </si>
  <si>
    <t>Date of Request:</t>
  </si>
  <si>
    <t>Building:</t>
  </si>
  <si>
    <t>Name/ Date of Meeting:</t>
  </si>
  <si>
    <t>Date(s) Sub Needed:</t>
  </si>
  <si>
    <t>Location of Meeting:</t>
  </si>
  <si>
    <t>Interest in Attending:</t>
  </si>
  <si>
    <t>Expenses:</t>
  </si>
  <si>
    <t>Purchase Order #1</t>
  </si>
  <si>
    <t>Purchase Order #2</t>
  </si>
  <si>
    <t>Purchase Order #3</t>
  </si>
  <si>
    <t>Meals</t>
  </si>
  <si>
    <t>Misc. Expenses (explain:__________________)</t>
  </si>
  <si>
    <t>(Vendor is you)</t>
  </si>
  <si>
    <t>Registration Costs</t>
  </si>
  <si>
    <t>(Vendor is the organization or you if they do not take purchase orders)</t>
  </si>
  <si>
    <t>Hotel</t>
  </si>
  <si>
    <t>(Vendor is the hotel - see hotel procedures)</t>
  </si>
  <si>
    <t>** Information needs to be received at least 2 weeks in advance for processing**</t>
  </si>
  <si>
    <t>Total Expenses:</t>
  </si>
  <si>
    <t>Staff Member Signature</t>
  </si>
  <si>
    <t>Principal/Supervisor Signature</t>
  </si>
  <si>
    <t>Asst. Superintendent Signature</t>
  </si>
  <si>
    <t>Superintendent Signature</t>
  </si>
  <si>
    <t>Approved</t>
  </si>
  <si>
    <t>Disapproved</t>
  </si>
  <si>
    <r>
      <t xml:space="preserve">E.  After receiving the approved Professional Meeting Request form from Laurie and purchase order from Vicki, book hotel room(s) and register for the meeting.  </t>
    </r>
    <r>
      <rPr>
        <b/>
        <sz val="10"/>
        <color rgb="FFFF0000"/>
        <rFont val="Calibri"/>
        <family val="2"/>
        <scheme val="minor"/>
      </rPr>
      <t>You can use your personal credit card to hold the room.  If this is not possible, call or email Katie Brugger to discuss other options</t>
    </r>
    <r>
      <rPr>
        <sz val="10"/>
        <color theme="1"/>
        <rFont val="Calibri"/>
        <family val="2"/>
        <scheme val="minor"/>
      </rPr>
      <t xml:space="preserve"> --please provide P.O. # to your conference vendor(s) if applicable.</t>
    </r>
  </si>
  <si>
    <t>I.  The Approval Process:</t>
  </si>
  <si>
    <t>II. Getting a Check to Take With You</t>
  </si>
  <si>
    <t>III.  After the event:</t>
  </si>
  <si>
    <t>Purchase Order numbers</t>
  </si>
  <si>
    <t>"OK to Pay"</t>
  </si>
  <si>
    <t>Whether you want the check(s) sent to you in the cookie run or the date you'll be picking them up from the treasurer's office.</t>
  </si>
  <si>
    <r>
      <t>F.  To obtain any checks you need to take with you for hotel or registration fees, send an email to Vicki Rufener</t>
    </r>
    <r>
      <rPr>
        <b/>
        <sz val="10"/>
        <color theme="1"/>
        <rFont val="Calibri"/>
        <family val="2"/>
        <scheme val="minor"/>
      </rPr>
      <t xml:space="preserve"> at least 1 week prior </t>
    </r>
    <r>
      <rPr>
        <sz val="10"/>
        <color theme="1"/>
        <rFont val="Calibri"/>
        <family val="2"/>
        <scheme val="minor"/>
      </rPr>
      <t xml:space="preserve">to the date you need the check(s) with the following information; </t>
    </r>
  </si>
  <si>
    <t>**  If hotel will not accept checks, please refer to the attachment hotel credit card procedures.</t>
  </si>
  <si>
    <t>Dover City Schools</t>
  </si>
  <si>
    <t>Monthly Time - Travel Report</t>
  </si>
  <si>
    <t>School and/or position</t>
  </si>
  <si>
    <t>Name</t>
  </si>
  <si>
    <t>Purchase order no.</t>
  </si>
  <si>
    <t>Month</t>
  </si>
  <si>
    <t>Year</t>
  </si>
  <si>
    <t>(P.O. must be in place prior to travel time)</t>
  </si>
  <si>
    <t>Day of month</t>
  </si>
  <si>
    <t>From</t>
  </si>
  <si>
    <t>To</t>
  </si>
  <si>
    <t>Purpose</t>
  </si>
  <si>
    <t>Total
Mileage</t>
  </si>
  <si>
    <t>Total miles:</t>
  </si>
  <si>
    <t>Signed</t>
  </si>
  <si>
    <t>Reimbursement</t>
  </si>
  <si>
    <t>Signature</t>
  </si>
  <si>
    <t>Parking fees</t>
  </si>
  <si>
    <t>&amp; meals</t>
  </si>
  <si>
    <t>Supervisor</t>
  </si>
  <si>
    <t>(attach receipts)</t>
  </si>
  <si>
    <t>Total due $</t>
  </si>
  <si>
    <t>Superintendent</t>
  </si>
  <si>
    <r>
      <t xml:space="preserve">C.  Hotel Receipts: Before checking out, obtain a hotel receipt showing the total $ spent and </t>
    </r>
    <r>
      <rPr>
        <b/>
        <sz val="10"/>
        <color theme="1"/>
        <rFont val="Calibri"/>
        <family val="2"/>
        <scheme val="minor"/>
      </rPr>
      <t>verify accuracy and verify no state or city taxes were charged</t>
    </r>
    <r>
      <rPr>
        <sz val="10"/>
        <color theme="1"/>
        <rFont val="Calibri"/>
        <family val="2"/>
        <scheme val="minor"/>
      </rPr>
      <t>.  Send the hotel receipt to Vicki Rufener showing the P.O. # (audit requirement for permanent records and is also needed if a credit card payment is required).</t>
    </r>
  </si>
  <si>
    <r>
      <t xml:space="preserve">A.  Complete a </t>
    </r>
    <r>
      <rPr>
        <b/>
        <sz val="10"/>
        <color theme="9" tint="-0.249977111117893"/>
        <rFont val="Calibri"/>
        <family val="2"/>
        <scheme val="minor"/>
      </rPr>
      <t>"Professional Meeting Request Form"</t>
    </r>
    <r>
      <rPr>
        <sz val="10"/>
        <color theme="1"/>
        <rFont val="Calibri"/>
        <family val="2"/>
        <scheme val="minor"/>
      </rPr>
      <t xml:space="preserve"> (see the labeled tab on this worksheet) ; forward a copy to your supervisor to begin approval process.</t>
    </r>
  </si>
  <si>
    <t>PROFESSIONAL MEETING REQUEST STEPS  - QUICK START GUIDE:</t>
  </si>
  <si>
    <t>Before your Event:</t>
  </si>
  <si>
    <t>After your Event:</t>
  </si>
  <si>
    <t>(Work Flow)</t>
  </si>
  <si>
    <r>
      <t xml:space="preserve">2.  For mileage reimbursements, complete a </t>
    </r>
    <r>
      <rPr>
        <b/>
        <sz val="10"/>
        <color rgb="FF00B0F0"/>
        <rFont val="Calibri"/>
        <family val="2"/>
        <scheme val="minor"/>
      </rPr>
      <t>"MONTHLY TIME - TRAVEL REPORT"</t>
    </r>
    <r>
      <rPr>
        <sz val="10"/>
        <color theme="1"/>
        <rFont val="Calibri"/>
        <family val="2"/>
        <scheme val="minor"/>
      </rPr>
      <t xml:space="preserve"> (See tab below);  Route for authorizations to pay.</t>
    </r>
  </si>
  <si>
    <t xml:space="preserve">SEE ADDITIONAL YELLOW TABS FOR MORE DETAIL </t>
  </si>
  <si>
    <t xml:space="preserve">D.  Payments to vendors:  Be sure to send any invoices that need paid (registration, etc,) to Vicki with the PO number and OK to pay </t>
  </si>
  <si>
    <t>* written price quote showing an accurate check-out price for the hotel stay. Please make sure this is an accurate total and not an estimate. This price should exclude sales tax and city tax (if in a city that exempts hotel/motel excise tax). Secretary will need upload a copy of the hotel quote when completing the requisition request in USAS-R.</t>
  </si>
  <si>
    <t>* Upload a copy of the hotel quote when completing the requisition in USAS-R</t>
  </si>
  <si>
    <t>Mileage (#miles x .67)</t>
  </si>
  <si>
    <t>at $ .67 per mile</t>
  </si>
  <si>
    <t>Rev. 12/20/2023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</si>
</sst>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&quot;$&quot;#,##0.00"/>
    <numFmt numFmtId="166" formatCode="0.0"/>
    <numFmt numFmtId="167" formatCode="#,##0.0"/>
  </numFmts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rgb="FF000000"/>
      <name val="&quot;Times New Roman&quot;"/>
    </font>
    <font>
      <sz val="11"/>
      <color rgb="FF000000"/>
      <name val="&quot;Times New Roman&quot;"/>
    </font>
    <font>
      <b/>
      <sz val="14"/>
      <color rgb="FF000000"/>
      <name val="&quot;Times New Roman&quot;"/>
    </font>
    <font>
      <b/>
      <sz val="11"/>
      <color rgb="FF000000"/>
      <name val="&quot;Times New Roman&quot;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/>
    <xf numFmtId="0" fontId="12" fillId="0" borderId="0" xfId="0" applyFont="1" applyAlignment="1"/>
    <xf numFmtId="0" fontId="0" fillId="0" borderId="0" xfId="0" applyFont="1" applyAlignment="1"/>
    <xf numFmtId="0" fontId="12" fillId="0" borderId="10" xfId="0" applyFont="1" applyBorder="1" applyAlignment="1"/>
    <xf numFmtId="164" fontId="12" fillId="0" borderId="10" xfId="0" applyNumberFormat="1" applyFont="1" applyBorder="1" applyAlignment="1"/>
    <xf numFmtId="0" fontId="13" fillId="0" borderId="0" xfId="0" applyFont="1" applyAlignment="1"/>
    <xf numFmtId="0" fontId="12" fillId="3" borderId="0" xfId="0" applyFont="1" applyFill="1" applyAlignment="1"/>
    <xf numFmtId="0" fontId="14" fillId="0" borderId="0" xfId="0" applyFont="1" applyAlignment="1"/>
    <xf numFmtId="0" fontId="12" fillId="4" borderId="0" xfId="0" applyFont="1" applyFill="1" applyAlignment="1"/>
    <xf numFmtId="0" fontId="12" fillId="4" borderId="0" xfId="0" applyFont="1" applyFill="1" applyAlignment="1">
      <alignment horizontal="left"/>
    </xf>
    <xf numFmtId="0" fontId="12" fillId="0" borderId="0" xfId="0" applyFont="1" applyBorder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8" fillId="0" borderId="0" xfId="0" applyFont="1" applyProtection="1"/>
    <xf numFmtId="0" fontId="0" fillId="0" borderId="0" xfId="0" applyProtection="1"/>
    <xf numFmtId="0" fontId="19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20" fillId="0" borderId="0" xfId="0" applyFont="1" applyAlignment="1" applyProtection="1"/>
    <xf numFmtId="0" fontId="20" fillId="0" borderId="0" xfId="0" applyFont="1" applyAlignment="1" applyProtection="1">
      <alignment horizontal="right"/>
    </xf>
    <xf numFmtId="0" fontId="0" fillId="0" borderId="0" xfId="0" applyAlignment="1" applyProtection="1"/>
    <xf numFmtId="0" fontId="18" fillId="0" borderId="0" xfId="0" applyFont="1" applyAlignment="1" applyProtection="1">
      <alignment horizontal="center"/>
    </xf>
    <xf numFmtId="0" fontId="21" fillId="0" borderId="0" xfId="0" applyFont="1" applyProtection="1"/>
    <xf numFmtId="0" fontId="18" fillId="0" borderId="0" xfId="0" applyFont="1" applyAlignment="1" applyProtection="1">
      <alignment horizontal="right"/>
    </xf>
    <xf numFmtId="0" fontId="18" fillId="0" borderId="0" xfId="0" applyFont="1" applyBorder="1" applyAlignment="1" applyProtection="1">
      <alignment horizontal="center"/>
    </xf>
    <xf numFmtId="0" fontId="9" fillId="0" borderId="0" xfId="0" applyFont="1"/>
    <xf numFmtId="0" fontId="2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5" fontId="1" fillId="0" borderId="11" xfId="0" applyNumberFormat="1" applyFont="1" applyBorder="1" applyAlignment="1"/>
    <xf numFmtId="0" fontId="15" fillId="0" borderId="12" xfId="0" applyFont="1" applyBorder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4" fillId="3" borderId="0" xfId="0" applyFont="1" applyFill="1" applyAlignment="1"/>
    <xf numFmtId="0" fontId="14" fillId="4" borderId="0" xfId="0" applyFont="1" applyFill="1" applyAlignment="1"/>
    <xf numFmtId="0" fontId="12" fillId="0" borderId="0" xfId="0" applyFont="1" applyBorder="1" applyAlignment="1"/>
    <xf numFmtId="0" fontId="0" fillId="0" borderId="0" xfId="0" applyFont="1" applyBorder="1" applyAlignment="1"/>
    <xf numFmtId="165" fontId="12" fillId="3" borderId="11" xfId="0" applyNumberFormat="1" applyFont="1" applyFill="1" applyBorder="1" applyAlignment="1">
      <alignment horizontal="center"/>
    </xf>
    <xf numFmtId="0" fontId="15" fillId="0" borderId="13" xfId="0" applyFont="1" applyBorder="1"/>
    <xf numFmtId="0" fontId="12" fillId="0" borderId="0" xfId="0" applyFont="1" applyAlignment="1"/>
    <xf numFmtId="0" fontId="17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5" fillId="0" borderId="1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</xf>
    <xf numFmtId="0" fontId="15" fillId="0" borderId="0" xfId="0" applyFont="1" applyAlignment="1" applyProtection="1"/>
    <xf numFmtId="0" fontId="20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14" fontId="18" fillId="0" borderId="16" xfId="0" applyNumberFormat="1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right"/>
      <protection locked="0"/>
    </xf>
    <xf numFmtId="0" fontId="18" fillId="0" borderId="17" xfId="0" applyFont="1" applyBorder="1" applyAlignment="1" applyProtection="1">
      <alignment horizontal="left" wrapText="1"/>
      <protection locked="0"/>
    </xf>
    <xf numFmtId="0" fontId="18" fillId="0" borderId="18" xfId="0" applyFont="1" applyBorder="1" applyAlignment="1" applyProtection="1">
      <alignment horizontal="left" wrapText="1"/>
      <protection locked="0"/>
    </xf>
    <xf numFmtId="0" fontId="18" fillId="0" borderId="19" xfId="0" applyFont="1" applyBorder="1" applyAlignment="1" applyProtection="1">
      <alignment horizontal="left" wrapText="1"/>
      <protection locked="0"/>
    </xf>
    <xf numFmtId="166" fontId="18" fillId="0" borderId="17" xfId="0" applyNumberFormat="1" applyFont="1" applyBorder="1" applyAlignment="1" applyProtection="1">
      <alignment horizontal="right"/>
      <protection locked="0"/>
    </xf>
    <xf numFmtId="166" fontId="18" fillId="0" borderId="18" xfId="0" applyNumberFormat="1" applyFont="1" applyBorder="1" applyAlignment="1" applyProtection="1">
      <alignment horizontal="right"/>
      <protection locked="0"/>
    </xf>
    <xf numFmtId="166" fontId="18" fillId="0" borderId="19" xfId="0" applyNumberFormat="1" applyFont="1" applyBorder="1" applyAlignment="1" applyProtection="1">
      <alignment horizontal="right"/>
      <protection locked="0"/>
    </xf>
    <xf numFmtId="0" fontId="18" fillId="0" borderId="16" xfId="0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right"/>
    </xf>
    <xf numFmtId="0" fontId="22" fillId="0" borderId="16" xfId="0" applyFont="1" applyBorder="1" applyAlignment="1" applyProtection="1">
      <alignment horizontal="right"/>
    </xf>
    <xf numFmtId="167" fontId="20" fillId="0" borderId="17" xfId="0" applyNumberFormat="1" applyFont="1" applyBorder="1" applyAlignment="1" applyProtection="1">
      <alignment horizontal="right"/>
    </xf>
    <xf numFmtId="167" fontId="20" fillId="0" borderId="18" xfId="0" applyNumberFormat="1" applyFont="1" applyBorder="1" applyAlignment="1" applyProtection="1">
      <alignment horizontal="right"/>
    </xf>
    <xf numFmtId="167" fontId="20" fillId="0" borderId="19" xfId="0" applyNumberFormat="1" applyFont="1" applyBorder="1" applyAlignment="1" applyProtection="1">
      <alignment horizontal="right"/>
    </xf>
    <xf numFmtId="0" fontId="18" fillId="0" borderId="14" xfId="0" applyFont="1" applyBorder="1" applyAlignment="1" applyProtection="1">
      <alignment horizontal="center"/>
    </xf>
    <xf numFmtId="4" fontId="18" fillId="0" borderId="14" xfId="0" applyNumberFormat="1" applyFont="1" applyBorder="1" applyAlignment="1" applyProtection="1">
      <alignment horizontal="right"/>
    </xf>
    <xf numFmtId="0" fontId="20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/>
    </xf>
    <xf numFmtId="4" fontId="18" fillId="0" borderId="14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6AE5"/>
      <color rgb="FF9D1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438150</xdr:colOff>
      <xdr:row>5</xdr:row>
      <xdr:rowOff>82550</xdr:rowOff>
    </xdr:from>
    <xdr:to>
      <xdr:col>19</xdr:col>
      <xdr:colOff>158750</xdr:colOff>
      <xdr:row>8</xdr:row>
      <xdr:rowOff>234950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106025" y="1368425"/>
          <a:ext cx="939800" cy="7143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Supervisor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247650</xdr:colOff>
      <xdr:row>1</xdr:row>
      <xdr:rowOff>142875</xdr:rowOff>
    </xdr:from>
    <xdr:to>
      <xdr:col>19</xdr:col>
      <xdr:colOff>298450</xdr:colOff>
      <xdr:row>4</xdr:row>
      <xdr:rowOff>107950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15525" y="342900"/>
          <a:ext cx="1270000" cy="708025"/>
        </a:xfrm>
        <a:prstGeom prst="ellipse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Superintendent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228600</xdr:colOff>
      <xdr:row>5</xdr:row>
      <xdr:rowOff>142875</xdr:rowOff>
    </xdr:from>
    <xdr:to>
      <xdr:col>16</xdr:col>
      <xdr:colOff>558800</xdr:colOff>
      <xdr:row>8</xdr:row>
      <xdr:rowOff>244475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77275" y="1428750"/>
          <a:ext cx="939800" cy="663575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Prof. Mtg. Req. Form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485775</xdr:colOff>
      <xdr:row>5</xdr:row>
      <xdr:rowOff>114300</xdr:rowOff>
    </xdr:from>
    <xdr:to>
      <xdr:col>15</xdr:col>
      <xdr:colOff>206375</xdr:colOff>
      <xdr:row>8</xdr:row>
      <xdr:rowOff>273050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15250" y="1400175"/>
          <a:ext cx="939800" cy="720725"/>
        </a:xfrm>
        <a:prstGeom prst="ellipse">
          <a:avLst/>
        </a:prstGeom>
        <a:solidFill>
          <a:srgbClr val="7030A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96520</xdr:colOff>
      <xdr:row>6</xdr:row>
      <xdr:rowOff>66040</xdr:rowOff>
    </xdr:from>
    <xdr:to>
      <xdr:col>17</xdr:col>
      <xdr:colOff>340995</xdr:colOff>
      <xdr:row>6</xdr:row>
      <xdr:rowOff>66040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9764395" y="1732915"/>
          <a:ext cx="244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34925</xdr:colOff>
      <xdr:row>3</xdr:row>
      <xdr:rowOff>209550</xdr:rowOff>
    </xdr:from>
    <xdr:to>
      <xdr:col>17</xdr:col>
      <xdr:colOff>161925</xdr:colOff>
      <xdr:row>5</xdr:row>
      <xdr:rowOff>123825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8483600" y="800100"/>
          <a:ext cx="134620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290195</xdr:colOff>
      <xdr:row>4</xdr:row>
      <xdr:rowOff>148590</xdr:rowOff>
    </xdr:from>
    <xdr:to>
      <xdr:col>18</xdr:col>
      <xdr:colOff>290195</xdr:colOff>
      <xdr:row>5</xdr:row>
      <xdr:rowOff>15240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567670" y="109156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11</xdr:row>
      <xdr:rowOff>295275</xdr:rowOff>
    </xdr:from>
    <xdr:to>
      <xdr:col>15</xdr:col>
      <xdr:colOff>190500</xdr:colOff>
      <xdr:row>14</xdr:row>
      <xdr:rowOff>171450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705725" y="3124200"/>
          <a:ext cx="933450" cy="714375"/>
        </a:xfrm>
        <a:prstGeom prst="ellipse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Bldg. Secretary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476250</xdr:colOff>
      <xdr:row>8</xdr:row>
      <xdr:rowOff>285750</xdr:rowOff>
    </xdr:from>
    <xdr:to>
      <xdr:col>15</xdr:col>
      <xdr:colOff>190500</xdr:colOff>
      <xdr:row>10</xdr:row>
      <xdr:rowOff>161925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05725" y="2133600"/>
          <a:ext cx="933450" cy="657225"/>
        </a:xfrm>
        <a:prstGeom prst="rect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ln w="9525" cap="rnd" cmpd="sng" algn="ctr">
                <a:solidFill>
                  <a:srgbClr val="FFFFFF"/>
                </a:solidFill>
                <a:prstDash val="solid"/>
                <a:bevel/>
              </a:ln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Prof. Mtg. Req. Form (copy)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66675</xdr:colOff>
      <xdr:row>13</xdr:row>
      <xdr:rowOff>190500</xdr:rowOff>
    </xdr:from>
    <xdr:to>
      <xdr:col>16</xdr:col>
      <xdr:colOff>38100</xdr:colOff>
      <xdr:row>17</xdr:row>
      <xdr:rowOff>123825</xdr:rowOff>
    </xdr:to>
    <xdr:sp macro="" textlink="">
      <xdr:nvSpPr>
        <xdr:cNvPr id="19" name="Isosceles Tri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96150" y="3648075"/>
          <a:ext cx="1800225" cy="742950"/>
        </a:xfrm>
        <a:prstGeom prst="triangl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9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Online Requisitions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333375</xdr:colOff>
      <xdr:row>17</xdr:row>
      <xdr:rowOff>171450</xdr:rowOff>
    </xdr:from>
    <xdr:to>
      <xdr:col>14</xdr:col>
      <xdr:colOff>342900</xdr:colOff>
      <xdr:row>19</xdr:row>
      <xdr:rowOff>76200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172450" y="4438650"/>
          <a:ext cx="952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10</xdr:row>
      <xdr:rowOff>180975</xdr:rowOff>
    </xdr:from>
    <xdr:to>
      <xdr:col>14</xdr:col>
      <xdr:colOff>333375</xdr:colOff>
      <xdr:row>11</xdr:row>
      <xdr:rowOff>276225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162925" y="2809875"/>
          <a:ext cx="952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504825</xdr:colOff>
      <xdr:row>19</xdr:row>
      <xdr:rowOff>85725</xdr:rowOff>
    </xdr:from>
    <xdr:to>
      <xdr:col>15</xdr:col>
      <xdr:colOff>219075</xdr:colOff>
      <xdr:row>22</xdr:row>
      <xdr:rowOff>66675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734300" y="4743450"/>
          <a:ext cx="933450" cy="714375"/>
        </a:xfrm>
        <a:prstGeom prst="ellipse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Vicki</a:t>
          </a:r>
        </a:p>
      </xdr:txBody>
    </xdr:sp>
    <xdr:clientData/>
  </xdr:twoCellAnchor>
  <xdr:twoCellAnchor>
    <xdr:from>
      <xdr:col>12</xdr:col>
      <xdr:colOff>476250</xdr:colOff>
      <xdr:row>21</xdr:row>
      <xdr:rowOff>57150</xdr:rowOff>
    </xdr:from>
    <xdr:to>
      <xdr:col>17</xdr:col>
      <xdr:colOff>57150</xdr:colOff>
      <xdr:row>23</xdr:row>
      <xdr:rowOff>276225</xdr:rowOff>
    </xdr:to>
    <xdr:sp macro="" textlink="">
      <xdr:nvSpPr>
        <xdr:cNvPr id="23" name="Isosceles Tri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705725" y="5257800"/>
          <a:ext cx="3048000" cy="742950"/>
        </a:xfrm>
        <a:prstGeom prst="triangle">
          <a:avLst/>
        </a:prstGeom>
        <a:solidFill>
          <a:srgbClr val="FFC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Creates Purchase Orders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504825</xdr:colOff>
      <xdr:row>24</xdr:row>
      <xdr:rowOff>95250</xdr:rowOff>
    </xdr:from>
    <xdr:to>
      <xdr:col>15</xdr:col>
      <xdr:colOff>219075</xdr:colOff>
      <xdr:row>27</xdr:row>
      <xdr:rowOff>38100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734300" y="6353175"/>
          <a:ext cx="933450" cy="714375"/>
        </a:xfrm>
        <a:prstGeom prst="ellipse">
          <a:avLst/>
        </a:prstGeom>
        <a:solidFill>
          <a:srgbClr val="7030A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285750</xdr:colOff>
      <xdr:row>26</xdr:row>
      <xdr:rowOff>47625</xdr:rowOff>
    </xdr:from>
    <xdr:to>
      <xdr:col>17</xdr:col>
      <xdr:colOff>247650</xdr:colOff>
      <xdr:row>30</xdr:row>
      <xdr:rowOff>152400</xdr:rowOff>
    </xdr:to>
    <xdr:sp macro="" textlink="">
      <xdr:nvSpPr>
        <xdr:cNvPr id="25" name="Isosceles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515225" y="6886575"/>
          <a:ext cx="3429000" cy="876300"/>
        </a:xfrm>
        <a:prstGeom prst="triangle">
          <a:avLst/>
        </a:prstGeom>
        <a:solidFill>
          <a:srgbClr val="FFC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Book Your Room and Register Meeting - See yellow tabs</a:t>
          </a:r>
          <a:r>
            <a:rPr lang="en-US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for more details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923925</xdr:colOff>
      <xdr:row>29</xdr:row>
      <xdr:rowOff>28575</xdr:rowOff>
    </xdr:from>
    <xdr:to>
      <xdr:col>18</xdr:col>
      <xdr:colOff>276225</xdr:colOff>
      <xdr:row>40</xdr:row>
      <xdr:rowOff>123825</xdr:rowOff>
    </xdr:to>
    <xdr:sp macro="" textlink="">
      <xdr:nvSpPr>
        <xdr:cNvPr id="26" name="Explosion 1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124700" y="7448550"/>
          <a:ext cx="4457700" cy="2190750"/>
        </a:xfrm>
        <a:prstGeom prst="irregularSeal1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One Week Before: 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Email Vicki PO#, OK to Pay, Plans for getting your check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342900</xdr:colOff>
      <xdr:row>23</xdr:row>
      <xdr:rowOff>295275</xdr:rowOff>
    </xdr:from>
    <xdr:to>
      <xdr:col>14</xdr:col>
      <xdr:colOff>352425</xdr:colOff>
      <xdr:row>24</xdr:row>
      <xdr:rowOff>57150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210675" y="6019800"/>
          <a:ext cx="952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11</xdr:row>
      <xdr:rowOff>0</xdr:rowOff>
    </xdr:from>
    <xdr:to>
      <xdr:col>19</xdr:col>
      <xdr:colOff>476250</xdr:colOff>
      <xdr:row>13</xdr:row>
      <xdr:rowOff>85725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458575" y="2828925"/>
          <a:ext cx="933450" cy="714375"/>
        </a:xfrm>
        <a:prstGeom prst="ellipse">
          <a:avLst/>
        </a:prstGeom>
        <a:solidFill>
          <a:srgbClr val="7030A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8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542925</xdr:colOff>
      <xdr:row>13</xdr:row>
      <xdr:rowOff>0</xdr:rowOff>
    </xdr:from>
    <xdr:to>
      <xdr:col>21</xdr:col>
      <xdr:colOff>257175</xdr:colOff>
      <xdr:row>16</xdr:row>
      <xdr:rowOff>28575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2458700" y="3457575"/>
          <a:ext cx="933450" cy="657225"/>
        </a:xfrm>
        <a:prstGeom prst="rect">
          <a:avLst/>
        </a:prstGeom>
        <a:solidFill>
          <a:srgbClr val="F66AE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ln w="9525" cap="rnd" cmpd="sng" algn="ctr">
                <a:solidFill>
                  <a:srgbClr val="FFFFFF"/>
                </a:solidFill>
                <a:prstDash val="solid"/>
                <a:bevel/>
              </a:ln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Itemized Meal Receipts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152400</xdr:colOff>
      <xdr:row>13</xdr:row>
      <xdr:rowOff>0</xdr:rowOff>
    </xdr:from>
    <xdr:to>
      <xdr:col>19</xdr:col>
      <xdr:colOff>476250</xdr:colOff>
      <xdr:row>16</xdr:row>
      <xdr:rowOff>28575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458575" y="3457575"/>
          <a:ext cx="933450" cy="657225"/>
        </a:xfrm>
        <a:prstGeom prst="rect">
          <a:avLst/>
        </a:prstGeom>
        <a:solidFill>
          <a:srgbClr val="00B0F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ln w="9525" cap="rnd" cmpd="sng" algn="ctr">
                <a:solidFill>
                  <a:srgbClr val="FFFFFF"/>
                </a:solidFill>
                <a:prstDash val="solid"/>
                <a:bevel/>
              </a:ln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Monthly Time Travel Report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381000</xdr:colOff>
      <xdr:row>13</xdr:row>
      <xdr:rowOff>0</xdr:rowOff>
    </xdr:from>
    <xdr:to>
      <xdr:col>18</xdr:col>
      <xdr:colOff>95250</xdr:colOff>
      <xdr:row>16</xdr:row>
      <xdr:rowOff>28575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467975" y="3457575"/>
          <a:ext cx="933450" cy="657225"/>
        </a:xfrm>
        <a:prstGeom prst="rect">
          <a:avLst/>
        </a:prstGeom>
        <a:solidFill>
          <a:srgbClr val="F66AE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ln w="9525" cap="rnd" cmpd="sng" algn="ctr">
                <a:solidFill>
                  <a:srgbClr val="FFFFFF"/>
                </a:solidFill>
                <a:prstDash val="solid"/>
                <a:beve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Hotel Receipt </a:t>
          </a:r>
          <a:endParaRPr lang="en-US" sz="1100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523875</xdr:colOff>
      <xdr:row>11</xdr:row>
      <xdr:rowOff>57150</xdr:rowOff>
    </xdr:from>
    <xdr:to>
      <xdr:col>17</xdr:col>
      <xdr:colOff>255270</xdr:colOff>
      <xdr:row>14</xdr:row>
      <xdr:rowOff>186690</xdr:rowOff>
    </xdr:to>
    <xdr:sp macro="" textlink="">
      <xdr:nvSpPr>
        <xdr:cNvPr id="34" name="Explosion 1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20474726">
          <a:off x="10001250" y="2886075"/>
          <a:ext cx="950595" cy="967740"/>
        </a:xfrm>
        <a:prstGeom prst="irregularSeal1">
          <a:avLst/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Check for NO TAX!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295275</xdr:colOff>
      <xdr:row>20</xdr:row>
      <xdr:rowOff>180975</xdr:rowOff>
    </xdr:from>
    <xdr:to>
      <xdr:col>20</xdr:col>
      <xdr:colOff>9525</xdr:colOff>
      <xdr:row>23</xdr:row>
      <xdr:rowOff>180975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601450" y="5191125"/>
          <a:ext cx="933450" cy="714375"/>
        </a:xfrm>
        <a:prstGeom prst="ellipse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Vicki</a:t>
          </a:r>
        </a:p>
      </xdr:txBody>
    </xdr:sp>
    <xdr:clientData/>
  </xdr:twoCellAnchor>
  <xdr:twoCellAnchor>
    <xdr:from>
      <xdr:col>17</xdr:col>
      <xdr:colOff>381000</xdr:colOff>
      <xdr:row>14</xdr:row>
      <xdr:rowOff>133350</xdr:rowOff>
    </xdr:from>
    <xdr:to>
      <xdr:col>20</xdr:col>
      <xdr:colOff>552450</xdr:colOff>
      <xdr:row>20</xdr:row>
      <xdr:rowOff>171450</xdr:rowOff>
    </xdr:to>
    <xdr:sp macro="" textlink="">
      <xdr:nvSpPr>
        <xdr:cNvPr id="36" name="Explosion 1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1077575" y="3800475"/>
          <a:ext cx="2000250" cy="1381125"/>
        </a:xfrm>
        <a:prstGeom prst="irregularSeal1">
          <a:avLst/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Include PO Number Sign OK to Pay on each Receipt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123825</xdr:colOff>
      <xdr:row>19</xdr:row>
      <xdr:rowOff>228600</xdr:rowOff>
    </xdr:from>
    <xdr:to>
      <xdr:col>19</xdr:col>
      <xdr:colOff>133350</xdr:colOff>
      <xdr:row>20</xdr:row>
      <xdr:rowOff>171450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2039600" y="4886325"/>
          <a:ext cx="9525" cy="295275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1</xdr:rowOff>
        </xdr:from>
        <xdr:to>
          <xdr:col>11</xdr:col>
          <xdr:colOff>205654</xdr:colOff>
          <xdr:row>46</xdr:row>
          <xdr:rowOff>180975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8159C4D-0864-4F55-83CE-09B32BE463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opLeftCell="A10" zoomScaleNormal="100" workbookViewId="0">
      <selection activeCell="D15" sqref="D15:K16"/>
    </sheetView>
  </sheetViews>
  <sheetFormatPr defaultRowHeight="15"/>
  <cols>
    <col min="1" max="1" width="5.140625" customWidth="1"/>
    <col min="2" max="2" width="5.5703125" customWidth="1"/>
    <col min="3" max="3" width="9.140625" customWidth="1"/>
    <col min="12" max="13" width="15.42578125" customWidth="1"/>
  </cols>
  <sheetData>
    <row r="1" spans="1:21" ht="15.75">
      <c r="A1" s="60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7"/>
    </row>
    <row r="2" spans="1:21">
      <c r="M2" s="62" t="s">
        <v>101</v>
      </c>
      <c r="N2" s="62"/>
      <c r="O2" s="62"/>
      <c r="P2" s="62"/>
    </row>
    <row r="3" spans="1:21" ht="15.75">
      <c r="A3" s="44" t="s">
        <v>65</v>
      </c>
      <c r="B3" s="12"/>
      <c r="C3" s="12"/>
      <c r="D3" s="12"/>
      <c r="E3" s="12"/>
      <c r="F3" s="1"/>
      <c r="G3" s="1"/>
      <c r="H3" s="1"/>
      <c r="I3" s="1"/>
      <c r="J3" s="1"/>
      <c r="K3" s="1"/>
    </row>
    <row r="4" spans="1:21" ht="27.75" customHeight="1">
      <c r="A4" s="1"/>
      <c r="B4" s="58" t="s">
        <v>97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3" t="s">
        <v>99</v>
      </c>
      <c r="N4" s="63"/>
      <c r="O4" s="63"/>
    </row>
    <row r="5" spans="1:21" ht="27" customHeight="1">
      <c r="A5" s="1"/>
      <c r="B5" s="58" t="s">
        <v>35</v>
      </c>
      <c r="C5" s="58"/>
      <c r="D5" s="58"/>
      <c r="E5" s="58"/>
      <c r="F5" s="58"/>
      <c r="G5" s="58"/>
      <c r="H5" s="58"/>
      <c r="I5" s="58"/>
      <c r="J5" s="58"/>
      <c r="K5" s="58"/>
      <c r="L5" s="59"/>
      <c r="M5" s="14"/>
    </row>
    <row r="6" spans="1:21" ht="30" customHeight="1">
      <c r="B6" s="58" t="s">
        <v>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14"/>
    </row>
    <row r="7" spans="1:21" ht="14.25" customHeight="1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</row>
    <row r="8" spans="1:21" hidden="1"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21" ht="43.5" customHeight="1">
      <c r="B9" s="58" t="s">
        <v>64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14"/>
    </row>
    <row r="10" spans="1:21" ht="18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R10" s="64" t="s">
        <v>100</v>
      </c>
      <c r="S10" s="64"/>
      <c r="T10" s="64"/>
      <c r="U10" s="64"/>
    </row>
    <row r="11" spans="1:21" ht="15.75" customHeight="1">
      <c r="A11" s="44" t="s">
        <v>66</v>
      </c>
      <c r="B11" s="45"/>
      <c r="C11" s="46"/>
      <c r="D11" s="46"/>
      <c r="E11" s="46"/>
      <c r="F11" s="14"/>
      <c r="G11" s="14"/>
      <c r="H11" s="14"/>
      <c r="I11" s="14"/>
      <c r="J11" s="14"/>
      <c r="K11" s="14"/>
      <c r="L11" s="14"/>
      <c r="M11" s="14"/>
    </row>
    <row r="12" spans="1:21" ht="33" customHeight="1">
      <c r="B12" s="58" t="s">
        <v>71</v>
      </c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14"/>
    </row>
    <row r="13" spans="1:21" ht="16.5" customHeight="1">
      <c r="B13" s="13"/>
      <c r="C13" s="28">
        <v>1</v>
      </c>
      <c r="D13" s="61" t="s">
        <v>68</v>
      </c>
      <c r="E13" s="61"/>
      <c r="F13" s="61"/>
      <c r="G13" s="27"/>
      <c r="H13" s="27"/>
      <c r="I13" s="27"/>
      <c r="J13" s="27"/>
      <c r="K13" s="13"/>
      <c r="L13" s="14"/>
      <c r="M13" s="14"/>
    </row>
    <row r="14" spans="1:21" ht="16.5" customHeight="1">
      <c r="B14" s="13"/>
      <c r="C14" s="28">
        <v>2</v>
      </c>
      <c r="D14" s="61" t="s">
        <v>69</v>
      </c>
      <c r="E14" s="61"/>
      <c r="F14" s="61"/>
      <c r="G14" s="27"/>
      <c r="H14" s="27"/>
      <c r="I14" s="27"/>
      <c r="J14" s="27"/>
      <c r="K14" s="13"/>
      <c r="L14" s="14"/>
      <c r="M14" s="14"/>
    </row>
    <row r="15" spans="1:21" ht="16.5" customHeight="1">
      <c r="B15" s="13"/>
      <c r="C15" s="28">
        <v>3</v>
      </c>
      <c r="D15" s="61" t="s">
        <v>70</v>
      </c>
      <c r="E15" s="61"/>
      <c r="F15" s="61"/>
      <c r="G15" s="61"/>
      <c r="H15" s="61"/>
      <c r="I15" s="61"/>
      <c r="J15" s="61"/>
      <c r="K15" s="61"/>
      <c r="L15" s="14"/>
      <c r="M15" s="14"/>
    </row>
    <row r="16" spans="1:21" ht="16.5" customHeight="1">
      <c r="B16" s="13"/>
      <c r="C16" s="28"/>
      <c r="D16" s="61"/>
      <c r="E16" s="61"/>
      <c r="F16" s="61"/>
      <c r="G16" s="61"/>
      <c r="H16" s="61"/>
      <c r="I16" s="61"/>
      <c r="J16" s="61"/>
      <c r="K16" s="61"/>
      <c r="L16" s="14"/>
      <c r="M16" s="14"/>
    </row>
    <row r="17" spans="1:13" ht="14.25" customHeight="1">
      <c r="B17" s="1"/>
      <c r="C17" s="58" t="s">
        <v>72</v>
      </c>
      <c r="D17" s="58"/>
      <c r="E17" s="58"/>
      <c r="F17" s="58"/>
      <c r="G17" s="58"/>
      <c r="H17" s="58"/>
      <c r="I17" s="58"/>
      <c r="J17" s="58"/>
      <c r="K17" s="58"/>
      <c r="L17" s="59"/>
      <c r="M17" s="14"/>
    </row>
    <row r="18" spans="1:13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3" ht="15.75">
      <c r="A19" s="44" t="s">
        <v>67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ht="27.75" customHeight="1">
      <c r="B20" s="58" t="s">
        <v>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4"/>
    </row>
    <row r="21" spans="1:13">
      <c r="B21" s="1" t="s">
        <v>2</v>
      </c>
      <c r="C21" s="1"/>
      <c r="D21" s="1"/>
      <c r="E21" s="1"/>
      <c r="F21" s="1"/>
      <c r="G21" s="1"/>
      <c r="H21" s="1"/>
      <c r="I21" s="1"/>
      <c r="J21" s="1"/>
      <c r="K21" s="1"/>
    </row>
    <row r="22" spans="1:13">
      <c r="B22" s="1"/>
      <c r="C22" s="1" t="s">
        <v>4</v>
      </c>
      <c r="D22" s="1"/>
      <c r="E22" s="1"/>
      <c r="F22" s="1"/>
      <c r="G22" s="1"/>
      <c r="H22" s="1"/>
      <c r="I22" s="1"/>
      <c r="J22" s="1"/>
      <c r="K22" s="1"/>
    </row>
    <row r="23" spans="1:13" ht="26.25" customHeight="1">
      <c r="B23" s="1"/>
      <c r="C23" s="58" t="s">
        <v>102</v>
      </c>
      <c r="D23" s="59"/>
      <c r="E23" s="59"/>
      <c r="F23" s="59"/>
      <c r="G23" s="59"/>
      <c r="H23" s="59"/>
      <c r="I23" s="59"/>
      <c r="J23" s="59"/>
      <c r="K23" s="59"/>
      <c r="L23" s="59"/>
      <c r="M23" s="14"/>
    </row>
    <row r="24" spans="1:13" ht="42" customHeight="1">
      <c r="B24" s="58" t="s">
        <v>96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4"/>
    </row>
    <row r="25" spans="1:13" ht="18.75" customHeight="1">
      <c r="B25" s="58" t="s">
        <v>104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4"/>
    </row>
    <row r="26" spans="1:13" ht="15.75" thickBot="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3">
      <c r="B27" s="52" t="s">
        <v>103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48"/>
    </row>
    <row r="28" spans="1:13" ht="15.75" thickBot="1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48"/>
    </row>
    <row r="29" spans="1:13" s="10" customForma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 customHeight="1">
      <c r="B30" s="1"/>
      <c r="C30" s="51" t="s">
        <v>21</v>
      </c>
      <c r="D30" s="51"/>
      <c r="E30" s="51"/>
      <c r="F30" s="51"/>
      <c r="G30" s="51"/>
      <c r="H30" s="51"/>
      <c r="I30" s="51"/>
      <c r="J30" s="51"/>
      <c r="K30" s="51"/>
    </row>
    <row r="31" spans="1:13">
      <c r="C31" s="4" t="s">
        <v>22</v>
      </c>
      <c r="D31" s="4"/>
      <c r="E31" s="4"/>
      <c r="F31" s="4"/>
      <c r="G31" s="4"/>
      <c r="H31" s="4"/>
      <c r="I31" s="4"/>
      <c r="J31" s="4"/>
      <c r="K31" s="4"/>
    </row>
    <row r="35" spans="2:2">
      <c r="B35" s="43"/>
    </row>
  </sheetData>
  <mergeCells count="20">
    <mergeCell ref="M2:P2"/>
    <mergeCell ref="D14:F14"/>
    <mergeCell ref="D15:K16"/>
    <mergeCell ref="M4:O4"/>
    <mergeCell ref="R10:U10"/>
    <mergeCell ref="C30:K30"/>
    <mergeCell ref="B27:L28"/>
    <mergeCell ref="B25:L25"/>
    <mergeCell ref="A1:L1"/>
    <mergeCell ref="B20:L20"/>
    <mergeCell ref="B4:L4"/>
    <mergeCell ref="B5:L5"/>
    <mergeCell ref="B9:L9"/>
    <mergeCell ref="C23:L23"/>
    <mergeCell ref="B24:L24"/>
    <mergeCell ref="B7:K8"/>
    <mergeCell ref="B12:L12"/>
    <mergeCell ref="C17:L17"/>
    <mergeCell ref="B6:L6"/>
    <mergeCell ref="D13:F13"/>
  </mergeCells>
  <pageMargins left="0.2" right="0.2" top="0.5" bottom="0.5" header="0.3" footer="0.3"/>
  <pageSetup scale="95" orientation="portrait" r:id="rId1"/>
  <colBreaks count="1" manualBreakCount="1">
    <brk id="1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L65"/>
  <sheetViews>
    <sheetView topLeftCell="A25" zoomScaleNormal="100" workbookViewId="0">
      <selection activeCell="B42" sqref="B42:D42"/>
    </sheetView>
  </sheetViews>
  <sheetFormatPr defaultColWidth="12.5703125" defaultRowHeight="15.75" customHeight="1"/>
  <cols>
    <col min="1" max="1" width="25.140625" style="18" customWidth="1"/>
    <col min="2" max="2" width="16.7109375" style="18" customWidth="1"/>
    <col min="3" max="16384" width="12.5703125" style="18"/>
  </cols>
  <sheetData>
    <row r="1" spans="1:12" ht="15.75" customHeight="1">
      <c r="A1" s="67" t="s">
        <v>36</v>
      </c>
      <c r="B1" s="68"/>
      <c r="C1" s="68"/>
      <c r="D1" s="68"/>
      <c r="E1" s="68"/>
      <c r="F1" s="68"/>
      <c r="G1" s="68"/>
      <c r="H1" s="68"/>
      <c r="I1" s="68"/>
      <c r="J1" s="17"/>
      <c r="K1" s="17"/>
      <c r="L1" s="17"/>
    </row>
    <row r="2" spans="1:12" ht="15.75" customHeight="1">
      <c r="A2" s="67" t="s">
        <v>37</v>
      </c>
      <c r="B2" s="68"/>
      <c r="C2" s="68"/>
      <c r="D2" s="68"/>
      <c r="E2" s="68"/>
      <c r="F2" s="68"/>
      <c r="G2" s="68"/>
      <c r="H2" s="68"/>
      <c r="I2" s="68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 t="s">
        <v>38</v>
      </c>
      <c r="B4" s="19"/>
      <c r="C4" s="19"/>
      <c r="D4" s="19"/>
      <c r="E4" s="17"/>
      <c r="F4" s="17" t="s">
        <v>39</v>
      </c>
      <c r="G4" s="20"/>
      <c r="H4" s="19"/>
      <c r="I4" s="17"/>
      <c r="J4" s="17"/>
      <c r="K4" s="17"/>
      <c r="L4" s="17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">
      <c r="A7" s="17" t="s">
        <v>40</v>
      </c>
      <c r="B7" s="19"/>
      <c r="C7" s="19"/>
      <c r="D7" s="19"/>
      <c r="E7" s="17"/>
      <c r="F7" s="17"/>
      <c r="G7" s="17"/>
      <c r="H7" s="17"/>
      <c r="I7" s="17"/>
      <c r="J7" s="17"/>
      <c r="K7" s="17"/>
      <c r="L7" s="17"/>
    </row>
    <row r="8" spans="1:12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>
      <c r="A10" s="17" t="s">
        <v>41</v>
      </c>
      <c r="B10" s="19"/>
      <c r="C10" s="19"/>
      <c r="D10" s="19"/>
      <c r="E10" s="19"/>
      <c r="F10" s="17"/>
      <c r="G10" s="19"/>
      <c r="H10" s="19"/>
      <c r="I10" s="17"/>
      <c r="J10" s="17"/>
      <c r="K10" s="17"/>
      <c r="L10" s="17"/>
    </row>
    <row r="11" spans="1:12" ht="15">
      <c r="A11" s="17"/>
      <c r="B11" s="17"/>
      <c r="C11" s="17"/>
      <c r="D11" s="17"/>
      <c r="E11" s="17"/>
      <c r="F11" s="17"/>
      <c r="G11" s="17" t="s">
        <v>42</v>
      </c>
      <c r="H11" s="17"/>
      <c r="I11" s="17"/>
      <c r="J11" s="17"/>
      <c r="K11" s="17"/>
      <c r="L11" s="17"/>
    </row>
    <row r="12" spans="1:1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7" t="s">
        <v>43</v>
      </c>
      <c r="B13" s="19"/>
      <c r="C13" s="19"/>
      <c r="D13" s="19"/>
      <c r="E13" s="19"/>
      <c r="F13" s="19"/>
      <c r="G13" s="19"/>
      <c r="H13" s="19"/>
      <c r="I13" s="17"/>
      <c r="J13" s="17"/>
      <c r="K13" s="17"/>
      <c r="L13" s="17"/>
    </row>
    <row r="14" spans="1:12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17" t="s">
        <v>44</v>
      </c>
      <c r="B16" s="19"/>
      <c r="C16" s="19"/>
      <c r="D16" s="19"/>
      <c r="E16" s="19"/>
      <c r="F16" s="19"/>
      <c r="G16" s="19"/>
      <c r="H16" s="19"/>
      <c r="I16" s="17"/>
      <c r="J16" s="17"/>
      <c r="K16" s="17"/>
      <c r="L16" s="17"/>
    </row>
    <row r="17" spans="1:12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>
      <c r="A19" s="17"/>
      <c r="B19" s="19"/>
      <c r="C19" s="19"/>
      <c r="D19" s="19"/>
      <c r="E19" s="19"/>
      <c r="F19" s="19"/>
      <c r="G19" s="19"/>
      <c r="H19" s="19"/>
      <c r="I19" s="17"/>
      <c r="J19" s="17"/>
      <c r="K19" s="17"/>
      <c r="L19" s="17"/>
    </row>
    <row r="20" spans="1:12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.75" customHeight="1">
      <c r="A22" s="21" t="s">
        <v>45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.75" customHeight="1">
      <c r="A23" s="22"/>
      <c r="B23" s="69" t="s">
        <v>46</v>
      </c>
      <c r="C23" s="68"/>
      <c r="D23" s="23"/>
      <c r="E23" s="70" t="s">
        <v>47</v>
      </c>
      <c r="F23" s="68"/>
      <c r="G23" s="23"/>
      <c r="H23" s="69" t="s">
        <v>48</v>
      </c>
      <c r="I23" s="68"/>
      <c r="J23" s="17"/>
      <c r="K23" s="17"/>
      <c r="L23" s="17"/>
    </row>
    <row r="24" spans="1:12" ht="15">
      <c r="A24" s="22"/>
      <c r="B24" s="22"/>
      <c r="C24" s="22"/>
      <c r="D24" s="17"/>
      <c r="E24" s="24"/>
      <c r="F24" s="24"/>
      <c r="G24" s="17"/>
      <c r="H24" s="22"/>
      <c r="I24" s="22"/>
      <c r="J24" s="17"/>
      <c r="K24" s="17"/>
      <c r="L24" s="17"/>
    </row>
    <row r="25" spans="1:12" ht="15">
      <c r="A25" s="22"/>
      <c r="B25" s="22"/>
      <c r="C25" s="22"/>
      <c r="D25" s="17"/>
      <c r="E25" s="24"/>
      <c r="F25" s="24"/>
      <c r="G25" s="17"/>
      <c r="H25" s="22"/>
      <c r="I25" s="22"/>
      <c r="J25" s="17"/>
      <c r="K25" s="17"/>
      <c r="L25" s="17"/>
    </row>
    <row r="26" spans="1:12" ht="15">
      <c r="A26" s="22" t="s">
        <v>49</v>
      </c>
      <c r="B26" s="65"/>
      <c r="C26" s="66"/>
      <c r="D26" s="17"/>
      <c r="E26" s="24"/>
      <c r="F26" s="24"/>
      <c r="G26" s="17"/>
      <c r="H26" s="22"/>
      <c r="I26" s="22"/>
      <c r="J26" s="17"/>
      <c r="K26" s="17"/>
      <c r="L26" s="17"/>
    </row>
    <row r="27" spans="1:12" ht="15">
      <c r="A27" s="22" t="s">
        <v>107</v>
      </c>
      <c r="B27" s="65"/>
      <c r="C27" s="66"/>
      <c r="D27" s="17"/>
      <c r="E27" s="24"/>
      <c r="F27" s="24"/>
      <c r="G27" s="17"/>
      <c r="H27" s="22"/>
      <c r="I27" s="22"/>
      <c r="J27" s="17"/>
      <c r="K27" s="17"/>
      <c r="L27" s="17"/>
    </row>
    <row r="28" spans="1:12" ht="15">
      <c r="A28" s="22" t="s">
        <v>50</v>
      </c>
      <c r="B28" s="65"/>
      <c r="C28" s="66"/>
      <c r="D28" s="17"/>
      <c r="E28" s="24"/>
      <c r="F28" s="24"/>
      <c r="G28" s="17"/>
      <c r="H28" s="22"/>
      <c r="I28" s="22"/>
      <c r="J28" s="17"/>
      <c r="K28" s="17"/>
      <c r="L28" s="17"/>
    </row>
    <row r="29" spans="1:12" ht="15">
      <c r="A29" s="22" t="s">
        <v>51</v>
      </c>
      <c r="B29" s="22"/>
      <c r="C29" s="22"/>
      <c r="D29" s="17"/>
      <c r="E29" s="24"/>
      <c r="F29" s="24"/>
      <c r="G29" s="17"/>
      <c r="H29" s="22"/>
      <c r="I29" s="22"/>
      <c r="J29" s="17"/>
      <c r="K29" s="17"/>
      <c r="L29" s="17"/>
    </row>
    <row r="30" spans="1:12" ht="15">
      <c r="A30" s="17"/>
      <c r="B30" s="17"/>
      <c r="C30" s="17"/>
      <c r="D30" s="17"/>
      <c r="E30" s="24"/>
      <c r="F30" s="24"/>
      <c r="G30" s="17"/>
      <c r="H30" s="22"/>
      <c r="I30" s="22"/>
      <c r="J30" s="17"/>
      <c r="K30" s="17"/>
      <c r="L30" s="17"/>
    </row>
    <row r="31" spans="1:12" ht="15">
      <c r="A31" s="17"/>
      <c r="B31" s="17"/>
      <c r="C31" s="17"/>
      <c r="D31" s="17"/>
      <c r="E31" s="24"/>
      <c r="F31" s="24"/>
      <c r="G31" s="17"/>
      <c r="H31" s="22"/>
      <c r="I31" s="22"/>
      <c r="J31" s="17"/>
      <c r="K31" s="17"/>
      <c r="L31" s="17"/>
    </row>
    <row r="32" spans="1:12" ht="15">
      <c r="A32" s="24" t="s">
        <v>52</v>
      </c>
      <c r="B32" s="24"/>
      <c r="C32" s="24"/>
      <c r="D32" s="24"/>
      <c r="E32" s="65"/>
      <c r="F32" s="66"/>
      <c r="G32" s="17"/>
      <c r="H32" s="22"/>
      <c r="I32" s="22"/>
      <c r="J32" s="17"/>
      <c r="K32" s="17"/>
      <c r="L32" s="17"/>
    </row>
    <row r="33" spans="1:12" ht="15">
      <c r="A33" s="25" t="s">
        <v>53</v>
      </c>
      <c r="B33" s="24"/>
      <c r="C33" s="24"/>
      <c r="D33" s="24"/>
      <c r="E33" s="24"/>
      <c r="F33" s="24"/>
      <c r="G33" s="17"/>
      <c r="H33" s="22"/>
      <c r="I33" s="22"/>
      <c r="J33" s="17"/>
      <c r="K33" s="17"/>
      <c r="L33" s="17"/>
    </row>
    <row r="34" spans="1:12" ht="15">
      <c r="A34" s="17"/>
      <c r="B34" s="17"/>
      <c r="C34" s="17"/>
      <c r="D34" s="17"/>
      <c r="E34" s="17"/>
      <c r="F34" s="17"/>
      <c r="G34" s="17"/>
      <c r="H34" s="22"/>
      <c r="I34" s="22"/>
      <c r="J34" s="17"/>
      <c r="K34" s="17"/>
      <c r="L34" s="17"/>
    </row>
    <row r="35" spans="1:12" ht="15">
      <c r="A35" s="17"/>
      <c r="B35" s="17"/>
      <c r="C35" s="17"/>
      <c r="D35" s="17"/>
      <c r="E35" s="17"/>
      <c r="F35" s="17"/>
      <c r="G35" s="17"/>
      <c r="H35" s="22"/>
      <c r="I35" s="22"/>
      <c r="J35" s="17"/>
      <c r="K35" s="17"/>
      <c r="L35" s="17"/>
    </row>
    <row r="36" spans="1:12" ht="15">
      <c r="A36" s="22" t="s">
        <v>54</v>
      </c>
      <c r="B36" s="22"/>
      <c r="C36" s="22"/>
      <c r="D36" s="22"/>
      <c r="E36" s="22"/>
      <c r="F36" s="22"/>
      <c r="G36" s="22"/>
      <c r="H36" s="22"/>
      <c r="I36" s="22"/>
      <c r="J36" s="17"/>
      <c r="K36" s="17"/>
      <c r="L36" s="17"/>
    </row>
    <row r="37" spans="1:12" ht="15">
      <c r="A37" s="22" t="s">
        <v>55</v>
      </c>
      <c r="B37" s="22"/>
      <c r="C37" s="22"/>
      <c r="D37" s="22"/>
      <c r="E37" s="22"/>
      <c r="F37" s="22"/>
      <c r="G37" s="22"/>
      <c r="H37" s="65"/>
      <c r="I37" s="66"/>
      <c r="J37" s="17"/>
      <c r="K37" s="17"/>
      <c r="L37" s="17"/>
    </row>
    <row r="38" spans="1:12" ht="15">
      <c r="A38" s="22" t="s">
        <v>56</v>
      </c>
      <c r="B38" s="22"/>
      <c r="C38" s="22"/>
      <c r="D38" s="22"/>
      <c r="E38" s="22"/>
      <c r="F38" s="22"/>
      <c r="G38" s="22"/>
      <c r="H38" s="22"/>
      <c r="I38" s="22"/>
      <c r="J38" s="17"/>
      <c r="K38" s="17"/>
      <c r="L38" s="17"/>
    </row>
    <row r="39" spans="1:12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>
      <c r="A42" s="17" t="s">
        <v>57</v>
      </c>
      <c r="B42" s="73">
        <f>B26+B27+B28+E32+H37</f>
        <v>0</v>
      </c>
      <c r="C42" s="74"/>
      <c r="D42" s="66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>
      <c r="A45" s="17" t="s">
        <v>58</v>
      </c>
      <c r="B45" s="19"/>
      <c r="C45" s="19"/>
      <c r="D45" s="19"/>
      <c r="E45" s="19"/>
      <c r="F45" s="17"/>
      <c r="G45" s="17"/>
      <c r="H45" s="17"/>
      <c r="I45" s="17"/>
      <c r="J45" s="17"/>
      <c r="K45" s="17"/>
      <c r="L45" s="17"/>
    </row>
    <row r="46" spans="1:12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>
      <c r="A48" s="17" t="s">
        <v>59</v>
      </c>
      <c r="B48" s="19"/>
      <c r="C48" s="19"/>
      <c r="D48" s="19"/>
      <c r="E48" s="19"/>
      <c r="F48" s="17"/>
      <c r="G48" s="17"/>
      <c r="H48" s="17"/>
      <c r="I48" s="17"/>
      <c r="J48" s="17"/>
      <c r="K48" s="17"/>
      <c r="L48" s="17"/>
    </row>
    <row r="49" spans="1:12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>
      <c r="A51" s="17" t="s">
        <v>60</v>
      </c>
      <c r="B51" s="19"/>
      <c r="C51" s="19"/>
      <c r="D51" s="19"/>
      <c r="E51" s="19"/>
      <c r="F51" s="17"/>
      <c r="G51" s="17"/>
      <c r="H51" s="17"/>
      <c r="I51" s="17"/>
      <c r="J51" s="17"/>
      <c r="K51" s="17"/>
      <c r="L51" s="17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>
      <c r="A54" s="17" t="s">
        <v>61</v>
      </c>
      <c r="B54" s="19"/>
      <c r="C54" s="19"/>
      <c r="D54" s="19"/>
      <c r="E54" s="19"/>
      <c r="F54" s="17"/>
      <c r="G54" s="17"/>
      <c r="H54" s="17"/>
      <c r="I54" s="17"/>
      <c r="J54" s="17"/>
      <c r="K54" s="17"/>
      <c r="L54" s="17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9"/>
      <c r="C56" s="17"/>
      <c r="D56" s="19"/>
      <c r="E56" s="17"/>
      <c r="F56" s="17"/>
      <c r="G56" s="17"/>
      <c r="H56" s="17"/>
      <c r="I56" s="17"/>
      <c r="J56" s="17"/>
      <c r="K56" s="17"/>
      <c r="L56" s="17"/>
    </row>
    <row r="57" spans="1:12" ht="15">
      <c r="A57" s="17"/>
      <c r="B57" s="17" t="s">
        <v>62</v>
      </c>
      <c r="C57" s="17"/>
      <c r="D57" s="75" t="s">
        <v>63</v>
      </c>
      <c r="E57" s="68"/>
      <c r="F57" s="17"/>
      <c r="G57" s="17"/>
      <c r="H57" s="17"/>
      <c r="I57" s="17"/>
      <c r="J57" s="17"/>
      <c r="K57" s="17"/>
      <c r="L57" s="17"/>
    </row>
    <row r="58" spans="1:12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>
      <c r="A59" s="26"/>
      <c r="B59" s="26"/>
      <c r="C59" s="26"/>
      <c r="D59" s="26"/>
      <c r="E59" s="26"/>
      <c r="F59" s="17"/>
      <c r="G59" s="17"/>
      <c r="H59" s="17"/>
      <c r="I59" s="17"/>
      <c r="J59" s="17"/>
      <c r="K59" s="17"/>
      <c r="L59" s="17"/>
    </row>
    <row r="60" spans="1:12" ht="15">
      <c r="A60" s="26"/>
      <c r="B60" s="26"/>
      <c r="C60" s="26"/>
      <c r="D60" s="26"/>
      <c r="E60" s="26"/>
      <c r="F60" s="17"/>
      <c r="G60" s="17"/>
      <c r="H60" s="17"/>
      <c r="I60" s="17"/>
      <c r="J60" s="17"/>
      <c r="K60" s="17"/>
      <c r="L60" s="17"/>
    </row>
    <row r="61" spans="1:12" ht="15">
      <c r="A61" s="26"/>
      <c r="B61" s="71"/>
      <c r="C61" s="72"/>
      <c r="D61" s="72"/>
      <c r="E61" s="26"/>
      <c r="F61" s="17"/>
      <c r="G61" s="17"/>
      <c r="H61" s="17"/>
      <c r="I61" s="17"/>
      <c r="J61" s="17"/>
      <c r="K61" s="17"/>
      <c r="L61" s="17"/>
    </row>
    <row r="62" spans="1:12" ht="15">
      <c r="A62" s="26"/>
      <c r="B62" s="26"/>
      <c r="C62" s="26"/>
      <c r="D62" s="26"/>
      <c r="E62" s="26"/>
      <c r="F62" s="17"/>
      <c r="G62" s="17"/>
      <c r="H62" s="17"/>
      <c r="I62" s="17"/>
      <c r="J62" s="17"/>
      <c r="K62" s="17"/>
      <c r="L62" s="17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</sheetData>
  <mergeCells count="13">
    <mergeCell ref="B61:D61"/>
    <mergeCell ref="B27:C27"/>
    <mergeCell ref="B28:C28"/>
    <mergeCell ref="E32:F32"/>
    <mergeCell ref="H37:I37"/>
    <mergeCell ref="B42:D42"/>
    <mergeCell ref="D57:E57"/>
    <mergeCell ref="B26:C26"/>
    <mergeCell ref="A1:I1"/>
    <mergeCell ref="A2:I2"/>
    <mergeCell ref="B23:C23"/>
    <mergeCell ref="E23:F23"/>
    <mergeCell ref="H23:I23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AU52"/>
  <sheetViews>
    <sheetView topLeftCell="A13" zoomScaleNormal="100" workbookViewId="0">
      <selection activeCell="AC45" sqref="AC45:AF45"/>
    </sheetView>
  </sheetViews>
  <sheetFormatPr defaultRowHeight="12.75"/>
  <cols>
    <col min="1" max="2" width="2.7109375" style="29" customWidth="1"/>
    <col min="3" max="5" width="2.140625" style="29" customWidth="1"/>
    <col min="6" max="33" width="2.7109375" style="29" customWidth="1"/>
    <col min="34" max="256" width="9.140625" style="29"/>
    <col min="257" max="258" width="2.7109375" style="29" customWidth="1"/>
    <col min="259" max="261" width="2.140625" style="29" customWidth="1"/>
    <col min="262" max="289" width="2.7109375" style="29" customWidth="1"/>
    <col min="290" max="512" width="9.140625" style="29"/>
    <col min="513" max="514" width="2.7109375" style="29" customWidth="1"/>
    <col min="515" max="517" width="2.140625" style="29" customWidth="1"/>
    <col min="518" max="545" width="2.7109375" style="29" customWidth="1"/>
    <col min="546" max="768" width="9.140625" style="29"/>
    <col min="769" max="770" width="2.7109375" style="29" customWidth="1"/>
    <col min="771" max="773" width="2.140625" style="29" customWidth="1"/>
    <col min="774" max="801" width="2.7109375" style="29" customWidth="1"/>
    <col min="802" max="1024" width="9.140625" style="29"/>
    <col min="1025" max="1026" width="2.7109375" style="29" customWidth="1"/>
    <col min="1027" max="1029" width="2.140625" style="29" customWidth="1"/>
    <col min="1030" max="1057" width="2.7109375" style="29" customWidth="1"/>
    <col min="1058" max="1280" width="9.140625" style="29"/>
    <col min="1281" max="1282" width="2.7109375" style="29" customWidth="1"/>
    <col min="1283" max="1285" width="2.140625" style="29" customWidth="1"/>
    <col min="1286" max="1313" width="2.7109375" style="29" customWidth="1"/>
    <col min="1314" max="1536" width="9.140625" style="29"/>
    <col min="1537" max="1538" width="2.7109375" style="29" customWidth="1"/>
    <col min="1539" max="1541" width="2.140625" style="29" customWidth="1"/>
    <col min="1542" max="1569" width="2.7109375" style="29" customWidth="1"/>
    <col min="1570" max="1792" width="9.140625" style="29"/>
    <col min="1793" max="1794" width="2.7109375" style="29" customWidth="1"/>
    <col min="1795" max="1797" width="2.140625" style="29" customWidth="1"/>
    <col min="1798" max="1825" width="2.7109375" style="29" customWidth="1"/>
    <col min="1826" max="2048" width="9.140625" style="29"/>
    <col min="2049" max="2050" width="2.7109375" style="29" customWidth="1"/>
    <col min="2051" max="2053" width="2.140625" style="29" customWidth="1"/>
    <col min="2054" max="2081" width="2.7109375" style="29" customWidth="1"/>
    <col min="2082" max="2304" width="9.140625" style="29"/>
    <col min="2305" max="2306" width="2.7109375" style="29" customWidth="1"/>
    <col min="2307" max="2309" width="2.140625" style="29" customWidth="1"/>
    <col min="2310" max="2337" width="2.7109375" style="29" customWidth="1"/>
    <col min="2338" max="2560" width="9.140625" style="29"/>
    <col min="2561" max="2562" width="2.7109375" style="29" customWidth="1"/>
    <col min="2563" max="2565" width="2.140625" style="29" customWidth="1"/>
    <col min="2566" max="2593" width="2.7109375" style="29" customWidth="1"/>
    <col min="2594" max="2816" width="9.140625" style="29"/>
    <col min="2817" max="2818" width="2.7109375" style="29" customWidth="1"/>
    <col min="2819" max="2821" width="2.140625" style="29" customWidth="1"/>
    <col min="2822" max="2849" width="2.7109375" style="29" customWidth="1"/>
    <col min="2850" max="3072" width="9.140625" style="29"/>
    <col min="3073" max="3074" width="2.7109375" style="29" customWidth="1"/>
    <col min="3075" max="3077" width="2.140625" style="29" customWidth="1"/>
    <col min="3078" max="3105" width="2.7109375" style="29" customWidth="1"/>
    <col min="3106" max="3328" width="9.140625" style="29"/>
    <col min="3329" max="3330" width="2.7109375" style="29" customWidth="1"/>
    <col min="3331" max="3333" width="2.140625" style="29" customWidth="1"/>
    <col min="3334" max="3361" width="2.7109375" style="29" customWidth="1"/>
    <col min="3362" max="3584" width="9.140625" style="29"/>
    <col min="3585" max="3586" width="2.7109375" style="29" customWidth="1"/>
    <col min="3587" max="3589" width="2.140625" style="29" customWidth="1"/>
    <col min="3590" max="3617" width="2.7109375" style="29" customWidth="1"/>
    <col min="3618" max="3840" width="9.140625" style="29"/>
    <col min="3841" max="3842" width="2.7109375" style="29" customWidth="1"/>
    <col min="3843" max="3845" width="2.140625" style="29" customWidth="1"/>
    <col min="3846" max="3873" width="2.7109375" style="29" customWidth="1"/>
    <col min="3874" max="4096" width="9.140625" style="29"/>
    <col min="4097" max="4098" width="2.7109375" style="29" customWidth="1"/>
    <col min="4099" max="4101" width="2.140625" style="29" customWidth="1"/>
    <col min="4102" max="4129" width="2.7109375" style="29" customWidth="1"/>
    <col min="4130" max="4352" width="9.140625" style="29"/>
    <col min="4353" max="4354" width="2.7109375" style="29" customWidth="1"/>
    <col min="4355" max="4357" width="2.140625" style="29" customWidth="1"/>
    <col min="4358" max="4385" width="2.7109375" style="29" customWidth="1"/>
    <col min="4386" max="4608" width="9.140625" style="29"/>
    <col min="4609" max="4610" width="2.7109375" style="29" customWidth="1"/>
    <col min="4611" max="4613" width="2.140625" style="29" customWidth="1"/>
    <col min="4614" max="4641" width="2.7109375" style="29" customWidth="1"/>
    <col min="4642" max="4864" width="9.140625" style="29"/>
    <col min="4865" max="4866" width="2.7109375" style="29" customWidth="1"/>
    <col min="4867" max="4869" width="2.140625" style="29" customWidth="1"/>
    <col min="4870" max="4897" width="2.7109375" style="29" customWidth="1"/>
    <col min="4898" max="5120" width="9.140625" style="29"/>
    <col min="5121" max="5122" width="2.7109375" style="29" customWidth="1"/>
    <col min="5123" max="5125" width="2.140625" style="29" customWidth="1"/>
    <col min="5126" max="5153" width="2.7109375" style="29" customWidth="1"/>
    <col min="5154" max="5376" width="9.140625" style="29"/>
    <col min="5377" max="5378" width="2.7109375" style="29" customWidth="1"/>
    <col min="5379" max="5381" width="2.140625" style="29" customWidth="1"/>
    <col min="5382" max="5409" width="2.7109375" style="29" customWidth="1"/>
    <col min="5410" max="5632" width="9.140625" style="29"/>
    <col min="5633" max="5634" width="2.7109375" style="29" customWidth="1"/>
    <col min="5635" max="5637" width="2.140625" style="29" customWidth="1"/>
    <col min="5638" max="5665" width="2.7109375" style="29" customWidth="1"/>
    <col min="5666" max="5888" width="9.140625" style="29"/>
    <col min="5889" max="5890" width="2.7109375" style="29" customWidth="1"/>
    <col min="5891" max="5893" width="2.140625" style="29" customWidth="1"/>
    <col min="5894" max="5921" width="2.7109375" style="29" customWidth="1"/>
    <col min="5922" max="6144" width="9.140625" style="29"/>
    <col min="6145" max="6146" width="2.7109375" style="29" customWidth="1"/>
    <col min="6147" max="6149" width="2.140625" style="29" customWidth="1"/>
    <col min="6150" max="6177" width="2.7109375" style="29" customWidth="1"/>
    <col min="6178" max="6400" width="9.140625" style="29"/>
    <col min="6401" max="6402" width="2.7109375" style="29" customWidth="1"/>
    <col min="6403" max="6405" width="2.140625" style="29" customWidth="1"/>
    <col min="6406" max="6433" width="2.7109375" style="29" customWidth="1"/>
    <col min="6434" max="6656" width="9.140625" style="29"/>
    <col min="6657" max="6658" width="2.7109375" style="29" customWidth="1"/>
    <col min="6659" max="6661" width="2.140625" style="29" customWidth="1"/>
    <col min="6662" max="6689" width="2.7109375" style="29" customWidth="1"/>
    <col min="6690" max="6912" width="9.140625" style="29"/>
    <col min="6913" max="6914" width="2.7109375" style="29" customWidth="1"/>
    <col min="6915" max="6917" width="2.140625" style="29" customWidth="1"/>
    <col min="6918" max="6945" width="2.7109375" style="29" customWidth="1"/>
    <col min="6946" max="7168" width="9.140625" style="29"/>
    <col min="7169" max="7170" width="2.7109375" style="29" customWidth="1"/>
    <col min="7171" max="7173" width="2.140625" style="29" customWidth="1"/>
    <col min="7174" max="7201" width="2.7109375" style="29" customWidth="1"/>
    <col min="7202" max="7424" width="9.140625" style="29"/>
    <col min="7425" max="7426" width="2.7109375" style="29" customWidth="1"/>
    <col min="7427" max="7429" width="2.140625" style="29" customWidth="1"/>
    <col min="7430" max="7457" width="2.7109375" style="29" customWidth="1"/>
    <col min="7458" max="7680" width="9.140625" style="29"/>
    <col min="7681" max="7682" width="2.7109375" style="29" customWidth="1"/>
    <col min="7683" max="7685" width="2.140625" style="29" customWidth="1"/>
    <col min="7686" max="7713" width="2.7109375" style="29" customWidth="1"/>
    <col min="7714" max="7936" width="9.140625" style="29"/>
    <col min="7937" max="7938" width="2.7109375" style="29" customWidth="1"/>
    <col min="7939" max="7941" width="2.140625" style="29" customWidth="1"/>
    <col min="7942" max="7969" width="2.7109375" style="29" customWidth="1"/>
    <col min="7970" max="8192" width="9.140625" style="29"/>
    <col min="8193" max="8194" width="2.7109375" style="29" customWidth="1"/>
    <col min="8195" max="8197" width="2.140625" style="29" customWidth="1"/>
    <col min="8198" max="8225" width="2.7109375" style="29" customWidth="1"/>
    <col min="8226" max="8448" width="9.140625" style="29"/>
    <col min="8449" max="8450" width="2.7109375" style="29" customWidth="1"/>
    <col min="8451" max="8453" width="2.140625" style="29" customWidth="1"/>
    <col min="8454" max="8481" width="2.7109375" style="29" customWidth="1"/>
    <col min="8482" max="8704" width="9.140625" style="29"/>
    <col min="8705" max="8706" width="2.7109375" style="29" customWidth="1"/>
    <col min="8707" max="8709" width="2.140625" style="29" customWidth="1"/>
    <col min="8710" max="8737" width="2.7109375" style="29" customWidth="1"/>
    <col min="8738" max="8960" width="9.140625" style="29"/>
    <col min="8961" max="8962" width="2.7109375" style="29" customWidth="1"/>
    <col min="8963" max="8965" width="2.140625" style="29" customWidth="1"/>
    <col min="8966" max="8993" width="2.7109375" style="29" customWidth="1"/>
    <col min="8994" max="9216" width="9.140625" style="29"/>
    <col min="9217" max="9218" width="2.7109375" style="29" customWidth="1"/>
    <col min="9219" max="9221" width="2.140625" style="29" customWidth="1"/>
    <col min="9222" max="9249" width="2.7109375" style="29" customWidth="1"/>
    <col min="9250" max="9472" width="9.140625" style="29"/>
    <col min="9473" max="9474" width="2.7109375" style="29" customWidth="1"/>
    <col min="9475" max="9477" width="2.140625" style="29" customWidth="1"/>
    <col min="9478" max="9505" width="2.7109375" style="29" customWidth="1"/>
    <col min="9506" max="9728" width="9.140625" style="29"/>
    <col min="9729" max="9730" width="2.7109375" style="29" customWidth="1"/>
    <col min="9731" max="9733" width="2.140625" style="29" customWidth="1"/>
    <col min="9734" max="9761" width="2.7109375" style="29" customWidth="1"/>
    <col min="9762" max="9984" width="9.140625" style="29"/>
    <col min="9985" max="9986" width="2.7109375" style="29" customWidth="1"/>
    <col min="9987" max="9989" width="2.140625" style="29" customWidth="1"/>
    <col min="9990" max="10017" width="2.7109375" style="29" customWidth="1"/>
    <col min="10018" max="10240" width="9.140625" style="29"/>
    <col min="10241" max="10242" width="2.7109375" style="29" customWidth="1"/>
    <col min="10243" max="10245" width="2.140625" style="29" customWidth="1"/>
    <col min="10246" max="10273" width="2.7109375" style="29" customWidth="1"/>
    <col min="10274" max="10496" width="9.140625" style="29"/>
    <col min="10497" max="10498" width="2.7109375" style="29" customWidth="1"/>
    <col min="10499" max="10501" width="2.140625" style="29" customWidth="1"/>
    <col min="10502" max="10529" width="2.7109375" style="29" customWidth="1"/>
    <col min="10530" max="10752" width="9.140625" style="29"/>
    <col min="10753" max="10754" width="2.7109375" style="29" customWidth="1"/>
    <col min="10755" max="10757" width="2.140625" style="29" customWidth="1"/>
    <col min="10758" max="10785" width="2.7109375" style="29" customWidth="1"/>
    <col min="10786" max="11008" width="9.140625" style="29"/>
    <col min="11009" max="11010" width="2.7109375" style="29" customWidth="1"/>
    <col min="11011" max="11013" width="2.140625" style="29" customWidth="1"/>
    <col min="11014" max="11041" width="2.7109375" style="29" customWidth="1"/>
    <col min="11042" max="11264" width="9.140625" style="29"/>
    <col min="11265" max="11266" width="2.7109375" style="29" customWidth="1"/>
    <col min="11267" max="11269" width="2.140625" style="29" customWidth="1"/>
    <col min="11270" max="11297" width="2.7109375" style="29" customWidth="1"/>
    <col min="11298" max="11520" width="9.140625" style="29"/>
    <col min="11521" max="11522" width="2.7109375" style="29" customWidth="1"/>
    <col min="11523" max="11525" width="2.140625" style="29" customWidth="1"/>
    <col min="11526" max="11553" width="2.7109375" style="29" customWidth="1"/>
    <col min="11554" max="11776" width="9.140625" style="29"/>
    <col min="11777" max="11778" width="2.7109375" style="29" customWidth="1"/>
    <col min="11779" max="11781" width="2.140625" style="29" customWidth="1"/>
    <col min="11782" max="11809" width="2.7109375" style="29" customWidth="1"/>
    <col min="11810" max="12032" width="9.140625" style="29"/>
    <col min="12033" max="12034" width="2.7109375" style="29" customWidth="1"/>
    <col min="12035" max="12037" width="2.140625" style="29" customWidth="1"/>
    <col min="12038" max="12065" width="2.7109375" style="29" customWidth="1"/>
    <col min="12066" max="12288" width="9.140625" style="29"/>
    <col min="12289" max="12290" width="2.7109375" style="29" customWidth="1"/>
    <col min="12291" max="12293" width="2.140625" style="29" customWidth="1"/>
    <col min="12294" max="12321" width="2.7109375" style="29" customWidth="1"/>
    <col min="12322" max="12544" width="9.140625" style="29"/>
    <col min="12545" max="12546" width="2.7109375" style="29" customWidth="1"/>
    <col min="12547" max="12549" width="2.140625" style="29" customWidth="1"/>
    <col min="12550" max="12577" width="2.7109375" style="29" customWidth="1"/>
    <col min="12578" max="12800" width="9.140625" style="29"/>
    <col min="12801" max="12802" width="2.7109375" style="29" customWidth="1"/>
    <col min="12803" max="12805" width="2.140625" style="29" customWidth="1"/>
    <col min="12806" max="12833" width="2.7109375" style="29" customWidth="1"/>
    <col min="12834" max="13056" width="9.140625" style="29"/>
    <col min="13057" max="13058" width="2.7109375" style="29" customWidth="1"/>
    <col min="13059" max="13061" width="2.140625" style="29" customWidth="1"/>
    <col min="13062" max="13089" width="2.7109375" style="29" customWidth="1"/>
    <col min="13090" max="13312" width="9.140625" style="29"/>
    <col min="13313" max="13314" width="2.7109375" style="29" customWidth="1"/>
    <col min="13315" max="13317" width="2.140625" style="29" customWidth="1"/>
    <col min="13318" max="13345" width="2.7109375" style="29" customWidth="1"/>
    <col min="13346" max="13568" width="9.140625" style="29"/>
    <col min="13569" max="13570" width="2.7109375" style="29" customWidth="1"/>
    <col min="13571" max="13573" width="2.140625" style="29" customWidth="1"/>
    <col min="13574" max="13601" width="2.7109375" style="29" customWidth="1"/>
    <col min="13602" max="13824" width="9.140625" style="29"/>
    <col min="13825" max="13826" width="2.7109375" style="29" customWidth="1"/>
    <col min="13827" max="13829" width="2.140625" style="29" customWidth="1"/>
    <col min="13830" max="13857" width="2.7109375" style="29" customWidth="1"/>
    <col min="13858" max="14080" width="9.140625" style="29"/>
    <col min="14081" max="14082" width="2.7109375" style="29" customWidth="1"/>
    <col min="14083" max="14085" width="2.140625" style="29" customWidth="1"/>
    <col min="14086" max="14113" width="2.7109375" style="29" customWidth="1"/>
    <col min="14114" max="14336" width="9.140625" style="29"/>
    <col min="14337" max="14338" width="2.7109375" style="29" customWidth="1"/>
    <col min="14339" max="14341" width="2.140625" style="29" customWidth="1"/>
    <col min="14342" max="14369" width="2.7109375" style="29" customWidth="1"/>
    <col min="14370" max="14592" width="9.140625" style="29"/>
    <col min="14593" max="14594" width="2.7109375" style="29" customWidth="1"/>
    <col min="14595" max="14597" width="2.140625" style="29" customWidth="1"/>
    <col min="14598" max="14625" width="2.7109375" style="29" customWidth="1"/>
    <col min="14626" max="14848" width="9.140625" style="29"/>
    <col min="14849" max="14850" width="2.7109375" style="29" customWidth="1"/>
    <col min="14851" max="14853" width="2.140625" style="29" customWidth="1"/>
    <col min="14854" max="14881" width="2.7109375" style="29" customWidth="1"/>
    <col min="14882" max="15104" width="9.140625" style="29"/>
    <col min="15105" max="15106" width="2.7109375" style="29" customWidth="1"/>
    <col min="15107" max="15109" width="2.140625" style="29" customWidth="1"/>
    <col min="15110" max="15137" width="2.7109375" style="29" customWidth="1"/>
    <col min="15138" max="15360" width="9.140625" style="29"/>
    <col min="15361" max="15362" width="2.7109375" style="29" customWidth="1"/>
    <col min="15363" max="15365" width="2.140625" style="29" customWidth="1"/>
    <col min="15366" max="15393" width="2.7109375" style="29" customWidth="1"/>
    <col min="15394" max="15616" width="9.140625" style="29"/>
    <col min="15617" max="15618" width="2.7109375" style="29" customWidth="1"/>
    <col min="15619" max="15621" width="2.140625" style="29" customWidth="1"/>
    <col min="15622" max="15649" width="2.7109375" style="29" customWidth="1"/>
    <col min="15650" max="15872" width="9.140625" style="29"/>
    <col min="15873" max="15874" width="2.7109375" style="29" customWidth="1"/>
    <col min="15875" max="15877" width="2.140625" style="29" customWidth="1"/>
    <col min="15878" max="15905" width="2.7109375" style="29" customWidth="1"/>
    <col min="15906" max="16128" width="9.140625" style="29"/>
    <col min="16129" max="16130" width="2.7109375" style="29" customWidth="1"/>
    <col min="16131" max="16133" width="2.140625" style="29" customWidth="1"/>
    <col min="16134" max="16161" width="2.7109375" style="29" customWidth="1"/>
    <col min="16162" max="16384" width="9.140625" style="29"/>
  </cols>
  <sheetData>
    <row r="2" spans="1:33" ht="18.75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5.75">
      <c r="A3" s="77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30" customFormat="1" ht="15"/>
    <row r="5" spans="1:33" s="30" customFormat="1" ht="15"/>
    <row r="6" spans="1:33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>
      <c r="A7" s="3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33"/>
      <c r="Q7" s="33"/>
      <c r="R7" s="33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33"/>
    </row>
    <row r="8" spans="1:33">
      <c r="A8" s="34"/>
      <c r="B8" s="79" t="s">
        <v>75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33"/>
      <c r="Q8" s="33"/>
      <c r="R8" s="33"/>
      <c r="S8" s="80" t="s">
        <v>76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33"/>
    </row>
    <row r="9" spans="1:33" ht="15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>
      <c r="A10" s="35"/>
      <c r="B10" s="81" t="s">
        <v>77</v>
      </c>
      <c r="C10" s="81"/>
      <c r="D10" s="81"/>
      <c r="E10" s="81"/>
      <c r="F10" s="81"/>
      <c r="G10" s="81"/>
      <c r="H10" s="81"/>
      <c r="I10" s="78"/>
      <c r="J10" s="82"/>
      <c r="K10" s="82"/>
      <c r="L10" s="82"/>
      <c r="M10" s="82"/>
      <c r="N10" s="82"/>
      <c r="O10" s="82"/>
      <c r="P10" s="33"/>
      <c r="Q10" s="33"/>
      <c r="R10" s="33"/>
      <c r="S10" s="32" t="s">
        <v>78</v>
      </c>
      <c r="T10" s="36"/>
      <c r="U10" s="33"/>
      <c r="V10" s="78"/>
      <c r="W10" s="78"/>
      <c r="X10" s="78"/>
      <c r="Y10" s="78"/>
      <c r="Z10" s="82"/>
      <c r="AA10" s="83" t="s">
        <v>79</v>
      </c>
      <c r="AB10" s="84"/>
      <c r="AC10" s="78"/>
      <c r="AD10" s="78"/>
      <c r="AE10" s="78"/>
      <c r="AF10" s="78"/>
      <c r="AG10" s="33"/>
    </row>
    <row r="11" spans="1:33" ht="15">
      <c r="A11" s="35"/>
      <c r="B11" s="35" t="s">
        <v>80</v>
      </c>
      <c r="C11" s="37"/>
      <c r="D11" s="37"/>
      <c r="E11" s="37"/>
      <c r="F11" s="37"/>
      <c r="G11" s="37"/>
      <c r="H11" s="37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6"/>
      <c r="T11" s="36"/>
      <c r="U11" s="33"/>
      <c r="V11" s="33"/>
      <c r="W11" s="33"/>
      <c r="X11" s="33"/>
      <c r="Y11" s="33"/>
      <c r="Z11" s="33"/>
      <c r="AA11" s="37"/>
      <c r="AB11" s="38"/>
      <c r="AC11" s="33"/>
      <c r="AD11" s="33"/>
      <c r="AE11" s="33"/>
      <c r="AF11" s="33"/>
      <c r="AG11" s="33"/>
    </row>
    <row r="12" spans="1:33">
      <c r="A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s="40" customFormat="1" ht="15.75">
      <c r="A13" s="31"/>
      <c r="B13" s="31"/>
      <c r="C13" s="31"/>
      <c r="D13" s="31"/>
      <c r="E13" s="31"/>
      <c r="F13" s="31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29"/>
    </row>
    <row r="14" spans="1:33" s="40" customFormat="1" ht="15.75" customHeight="1">
      <c r="A14" s="31"/>
      <c r="B14" s="85" t="s">
        <v>81</v>
      </c>
      <c r="C14" s="86"/>
      <c r="D14" s="86"/>
      <c r="E14" s="86"/>
      <c r="F14" s="85" t="s">
        <v>82</v>
      </c>
      <c r="G14" s="85"/>
      <c r="H14" s="85"/>
      <c r="I14" s="85"/>
      <c r="J14" s="85"/>
      <c r="K14" s="85"/>
      <c r="L14" s="85"/>
      <c r="M14" s="87" t="s">
        <v>83</v>
      </c>
      <c r="N14" s="87"/>
      <c r="O14" s="87"/>
      <c r="P14" s="87"/>
      <c r="Q14" s="87"/>
      <c r="R14" s="87"/>
      <c r="S14" s="87" t="s">
        <v>84</v>
      </c>
      <c r="T14" s="87"/>
      <c r="U14" s="87"/>
      <c r="V14" s="87"/>
      <c r="W14" s="87"/>
      <c r="X14" s="87"/>
      <c r="Y14" s="87"/>
      <c r="Z14" s="87"/>
      <c r="AA14" s="87"/>
      <c r="AB14" s="87"/>
      <c r="AC14" s="85" t="s">
        <v>85</v>
      </c>
      <c r="AD14" s="87"/>
      <c r="AE14" s="87"/>
      <c r="AF14" s="87"/>
      <c r="AG14" s="33"/>
    </row>
    <row r="15" spans="1:33" s="40" customFormat="1" ht="15.75">
      <c r="A15" s="31"/>
      <c r="B15" s="86"/>
      <c r="C15" s="86"/>
      <c r="D15" s="86"/>
      <c r="E15" s="86"/>
      <c r="F15" s="85"/>
      <c r="G15" s="85"/>
      <c r="H15" s="85"/>
      <c r="I15" s="85"/>
      <c r="J15" s="85"/>
      <c r="K15" s="85"/>
      <c r="L15" s="85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29"/>
    </row>
    <row r="16" spans="1:33" s="40" customFormat="1" ht="15.75">
      <c r="A16" s="29"/>
      <c r="B16" s="88"/>
      <c r="C16" s="89"/>
      <c r="D16" s="89"/>
      <c r="E16" s="89"/>
      <c r="F16" s="90"/>
      <c r="G16" s="91"/>
      <c r="H16" s="91"/>
      <c r="I16" s="91"/>
      <c r="J16" s="91"/>
      <c r="K16" s="91"/>
      <c r="L16" s="92"/>
      <c r="M16" s="90"/>
      <c r="N16" s="91"/>
      <c r="O16" s="91"/>
      <c r="P16" s="91"/>
      <c r="Q16" s="91"/>
      <c r="R16" s="92"/>
      <c r="S16" s="90"/>
      <c r="T16" s="91"/>
      <c r="U16" s="91"/>
      <c r="V16" s="91"/>
      <c r="W16" s="91"/>
      <c r="X16" s="91"/>
      <c r="Y16" s="91"/>
      <c r="Z16" s="91"/>
      <c r="AA16" s="91"/>
      <c r="AB16" s="92"/>
      <c r="AC16" s="93"/>
      <c r="AD16" s="94"/>
      <c r="AE16" s="94"/>
      <c r="AF16" s="95"/>
      <c r="AG16" s="31"/>
    </row>
    <row r="17" spans="1:33" s="40" customFormat="1">
      <c r="A17" s="29"/>
      <c r="B17" s="96"/>
      <c r="C17" s="89"/>
      <c r="D17" s="89"/>
      <c r="E17" s="89"/>
      <c r="F17" s="90"/>
      <c r="G17" s="91"/>
      <c r="H17" s="91"/>
      <c r="I17" s="91"/>
      <c r="J17" s="91"/>
      <c r="K17" s="91"/>
      <c r="L17" s="92"/>
      <c r="M17" s="90"/>
      <c r="N17" s="91"/>
      <c r="O17" s="91"/>
      <c r="P17" s="91"/>
      <c r="Q17" s="91"/>
      <c r="R17" s="92"/>
      <c r="S17" s="90"/>
      <c r="T17" s="91"/>
      <c r="U17" s="91"/>
      <c r="V17" s="91"/>
      <c r="W17" s="91"/>
      <c r="X17" s="91"/>
      <c r="Y17" s="91"/>
      <c r="Z17" s="91"/>
      <c r="AA17" s="91"/>
      <c r="AB17" s="92"/>
      <c r="AC17" s="93"/>
      <c r="AD17" s="94"/>
      <c r="AE17" s="94"/>
      <c r="AF17" s="95"/>
      <c r="AG17" s="29"/>
    </row>
    <row r="18" spans="1:33" s="40" customFormat="1" ht="15.75">
      <c r="A18" s="31"/>
      <c r="B18" s="96"/>
      <c r="C18" s="89"/>
      <c r="D18" s="89"/>
      <c r="E18" s="89"/>
      <c r="F18" s="90"/>
      <c r="G18" s="91"/>
      <c r="H18" s="91"/>
      <c r="I18" s="91"/>
      <c r="J18" s="91"/>
      <c r="K18" s="91"/>
      <c r="L18" s="92"/>
      <c r="M18" s="90"/>
      <c r="N18" s="91"/>
      <c r="O18" s="91"/>
      <c r="P18" s="91"/>
      <c r="Q18" s="91"/>
      <c r="R18" s="92"/>
      <c r="S18" s="90"/>
      <c r="T18" s="91"/>
      <c r="U18" s="91"/>
      <c r="V18" s="91"/>
      <c r="W18" s="91"/>
      <c r="X18" s="91"/>
      <c r="Y18" s="91"/>
      <c r="Z18" s="91"/>
      <c r="AA18" s="91"/>
      <c r="AB18" s="92"/>
      <c r="AC18" s="93"/>
      <c r="AD18" s="94"/>
      <c r="AE18" s="94"/>
      <c r="AF18" s="95"/>
      <c r="AG18" s="31"/>
    </row>
    <row r="19" spans="1:33" s="40" customFormat="1" ht="15.75">
      <c r="A19" s="31"/>
      <c r="B19" s="96"/>
      <c r="C19" s="89"/>
      <c r="D19" s="89"/>
      <c r="E19" s="89"/>
      <c r="F19" s="90"/>
      <c r="G19" s="91"/>
      <c r="H19" s="91"/>
      <c r="I19" s="91"/>
      <c r="J19" s="91"/>
      <c r="K19" s="91"/>
      <c r="L19" s="92"/>
      <c r="M19" s="90"/>
      <c r="N19" s="91"/>
      <c r="O19" s="91"/>
      <c r="P19" s="91"/>
      <c r="Q19" s="91"/>
      <c r="R19" s="92"/>
      <c r="S19" s="90"/>
      <c r="T19" s="91"/>
      <c r="U19" s="91"/>
      <c r="V19" s="91"/>
      <c r="W19" s="91"/>
      <c r="X19" s="91"/>
      <c r="Y19" s="91"/>
      <c r="Z19" s="91"/>
      <c r="AA19" s="91"/>
      <c r="AB19" s="92"/>
      <c r="AC19" s="93"/>
      <c r="AD19" s="94"/>
      <c r="AE19" s="94"/>
      <c r="AF19" s="95"/>
      <c r="AG19" s="31"/>
    </row>
    <row r="20" spans="1:33" s="40" customFormat="1" ht="15.75">
      <c r="A20" s="31"/>
      <c r="B20" s="96"/>
      <c r="C20" s="89"/>
      <c r="D20" s="89"/>
      <c r="E20" s="89"/>
      <c r="F20" s="90"/>
      <c r="G20" s="91"/>
      <c r="H20" s="91"/>
      <c r="I20" s="91"/>
      <c r="J20" s="91"/>
      <c r="K20" s="91"/>
      <c r="L20" s="92"/>
      <c r="M20" s="90"/>
      <c r="N20" s="91"/>
      <c r="O20" s="91"/>
      <c r="P20" s="91"/>
      <c r="Q20" s="91"/>
      <c r="R20" s="92"/>
      <c r="S20" s="90"/>
      <c r="T20" s="91"/>
      <c r="U20" s="91"/>
      <c r="V20" s="91"/>
      <c r="W20" s="91"/>
      <c r="X20" s="91"/>
      <c r="Y20" s="91"/>
      <c r="Z20" s="91"/>
      <c r="AA20" s="91"/>
      <c r="AB20" s="92"/>
      <c r="AC20" s="93"/>
      <c r="AD20" s="94"/>
      <c r="AE20" s="94"/>
      <c r="AF20" s="95"/>
      <c r="AG20" s="31"/>
    </row>
    <row r="21" spans="1:33" s="40" customFormat="1" ht="15.75">
      <c r="A21" s="31"/>
      <c r="B21" s="96"/>
      <c r="C21" s="89"/>
      <c r="D21" s="89"/>
      <c r="E21" s="89"/>
      <c r="F21" s="90"/>
      <c r="G21" s="91"/>
      <c r="H21" s="91"/>
      <c r="I21" s="91"/>
      <c r="J21" s="91"/>
      <c r="K21" s="91"/>
      <c r="L21" s="92"/>
      <c r="M21" s="90"/>
      <c r="N21" s="91"/>
      <c r="O21" s="91"/>
      <c r="P21" s="91"/>
      <c r="Q21" s="91"/>
      <c r="R21" s="92"/>
      <c r="S21" s="90"/>
      <c r="T21" s="91"/>
      <c r="U21" s="91"/>
      <c r="V21" s="91"/>
      <c r="W21" s="91"/>
      <c r="X21" s="91"/>
      <c r="Y21" s="91"/>
      <c r="Z21" s="91"/>
      <c r="AA21" s="91"/>
      <c r="AB21" s="92"/>
      <c r="AC21" s="93"/>
      <c r="AD21" s="94"/>
      <c r="AE21" s="94"/>
      <c r="AF21" s="95"/>
      <c r="AG21" s="31"/>
    </row>
    <row r="22" spans="1:33" s="40" customFormat="1">
      <c r="A22" s="29"/>
      <c r="B22" s="96"/>
      <c r="C22" s="89"/>
      <c r="D22" s="89"/>
      <c r="E22" s="89"/>
      <c r="F22" s="90"/>
      <c r="G22" s="91"/>
      <c r="H22" s="91"/>
      <c r="I22" s="91"/>
      <c r="J22" s="91"/>
      <c r="K22" s="91"/>
      <c r="L22" s="92"/>
      <c r="M22" s="90"/>
      <c r="N22" s="91"/>
      <c r="O22" s="91"/>
      <c r="P22" s="91"/>
      <c r="Q22" s="91"/>
      <c r="R22" s="92"/>
      <c r="S22" s="90"/>
      <c r="T22" s="91"/>
      <c r="U22" s="91"/>
      <c r="V22" s="91"/>
      <c r="W22" s="91"/>
      <c r="X22" s="91"/>
      <c r="Y22" s="91"/>
      <c r="Z22" s="91"/>
      <c r="AA22" s="91"/>
      <c r="AB22" s="92"/>
      <c r="AC22" s="93"/>
      <c r="AD22" s="94"/>
      <c r="AE22" s="94"/>
      <c r="AF22" s="95"/>
      <c r="AG22" s="29"/>
    </row>
    <row r="23" spans="1:33" s="40" customFormat="1" ht="15.75">
      <c r="A23" s="31"/>
      <c r="B23" s="96"/>
      <c r="C23" s="89"/>
      <c r="D23" s="89"/>
      <c r="E23" s="89"/>
      <c r="F23" s="90"/>
      <c r="G23" s="91"/>
      <c r="H23" s="91"/>
      <c r="I23" s="91"/>
      <c r="J23" s="91"/>
      <c r="K23" s="91"/>
      <c r="L23" s="92"/>
      <c r="M23" s="90"/>
      <c r="N23" s="91"/>
      <c r="O23" s="91"/>
      <c r="P23" s="91"/>
      <c r="Q23" s="91"/>
      <c r="R23" s="92"/>
      <c r="S23" s="90"/>
      <c r="T23" s="91"/>
      <c r="U23" s="91"/>
      <c r="V23" s="91"/>
      <c r="W23" s="91"/>
      <c r="X23" s="91"/>
      <c r="Y23" s="91"/>
      <c r="Z23" s="91"/>
      <c r="AA23" s="91"/>
      <c r="AB23" s="92"/>
      <c r="AC23" s="93"/>
      <c r="AD23" s="94"/>
      <c r="AE23" s="94"/>
      <c r="AF23" s="95"/>
      <c r="AG23" s="31"/>
    </row>
    <row r="24" spans="1:33" s="40" customFormat="1">
      <c r="A24" s="32"/>
      <c r="B24" s="96"/>
      <c r="C24" s="89"/>
      <c r="D24" s="89"/>
      <c r="E24" s="89"/>
      <c r="F24" s="90"/>
      <c r="G24" s="91"/>
      <c r="H24" s="91"/>
      <c r="I24" s="91"/>
      <c r="J24" s="91"/>
      <c r="K24" s="91"/>
      <c r="L24" s="92"/>
      <c r="M24" s="90"/>
      <c r="N24" s="91"/>
      <c r="O24" s="91"/>
      <c r="P24" s="91"/>
      <c r="Q24" s="91"/>
      <c r="R24" s="92"/>
      <c r="S24" s="90"/>
      <c r="T24" s="91"/>
      <c r="U24" s="91"/>
      <c r="V24" s="91"/>
      <c r="W24" s="91"/>
      <c r="X24" s="91"/>
      <c r="Y24" s="91"/>
      <c r="Z24" s="91"/>
      <c r="AA24" s="91"/>
      <c r="AB24" s="92"/>
      <c r="AC24" s="93"/>
      <c r="AD24" s="94"/>
      <c r="AE24" s="94"/>
      <c r="AF24" s="95"/>
      <c r="AG24" s="29"/>
    </row>
    <row r="25" spans="1:33" s="40" customFormat="1">
      <c r="A25" s="29"/>
      <c r="B25" s="96"/>
      <c r="C25" s="89"/>
      <c r="D25" s="89"/>
      <c r="E25" s="89"/>
      <c r="F25" s="90"/>
      <c r="G25" s="91"/>
      <c r="H25" s="91"/>
      <c r="I25" s="91"/>
      <c r="J25" s="91"/>
      <c r="K25" s="91"/>
      <c r="L25" s="92"/>
      <c r="M25" s="90"/>
      <c r="N25" s="91"/>
      <c r="O25" s="91"/>
      <c r="P25" s="91"/>
      <c r="Q25" s="91"/>
      <c r="R25" s="92"/>
      <c r="S25" s="90"/>
      <c r="T25" s="91"/>
      <c r="U25" s="91"/>
      <c r="V25" s="91"/>
      <c r="W25" s="91"/>
      <c r="X25" s="91"/>
      <c r="Y25" s="91"/>
      <c r="Z25" s="91"/>
      <c r="AA25" s="91"/>
      <c r="AB25" s="92"/>
      <c r="AC25" s="93"/>
      <c r="AD25" s="94"/>
      <c r="AE25" s="94"/>
      <c r="AF25" s="95"/>
      <c r="AG25" s="29"/>
    </row>
    <row r="26" spans="1:33" s="40" customFormat="1" ht="15.75">
      <c r="A26" s="31"/>
      <c r="B26" s="96"/>
      <c r="C26" s="89"/>
      <c r="D26" s="89"/>
      <c r="E26" s="89"/>
      <c r="F26" s="90"/>
      <c r="G26" s="91"/>
      <c r="H26" s="91"/>
      <c r="I26" s="91"/>
      <c r="J26" s="91"/>
      <c r="K26" s="91"/>
      <c r="L26" s="92"/>
      <c r="M26" s="90"/>
      <c r="N26" s="91"/>
      <c r="O26" s="91"/>
      <c r="P26" s="91"/>
      <c r="Q26" s="91"/>
      <c r="R26" s="92"/>
      <c r="S26" s="90"/>
      <c r="T26" s="91"/>
      <c r="U26" s="91"/>
      <c r="V26" s="91"/>
      <c r="W26" s="91"/>
      <c r="X26" s="91"/>
      <c r="Y26" s="91"/>
      <c r="Z26" s="91"/>
      <c r="AA26" s="91"/>
      <c r="AB26" s="92"/>
      <c r="AC26" s="93"/>
      <c r="AD26" s="94"/>
      <c r="AE26" s="94"/>
      <c r="AF26" s="95"/>
      <c r="AG26" s="29"/>
    </row>
    <row r="27" spans="1:33" s="40" customFormat="1">
      <c r="A27" s="29"/>
      <c r="B27" s="96"/>
      <c r="C27" s="89"/>
      <c r="D27" s="89"/>
      <c r="E27" s="89"/>
      <c r="F27" s="90"/>
      <c r="G27" s="91"/>
      <c r="H27" s="91"/>
      <c r="I27" s="91"/>
      <c r="J27" s="91"/>
      <c r="K27" s="91"/>
      <c r="L27" s="92"/>
      <c r="M27" s="90"/>
      <c r="N27" s="91"/>
      <c r="O27" s="91"/>
      <c r="P27" s="91"/>
      <c r="Q27" s="91"/>
      <c r="R27" s="92"/>
      <c r="S27" s="90"/>
      <c r="T27" s="91"/>
      <c r="U27" s="91"/>
      <c r="V27" s="91"/>
      <c r="W27" s="91"/>
      <c r="X27" s="91"/>
      <c r="Y27" s="91"/>
      <c r="Z27" s="91"/>
      <c r="AA27" s="91"/>
      <c r="AB27" s="92"/>
      <c r="AC27" s="93"/>
      <c r="AD27" s="94"/>
      <c r="AE27" s="94"/>
      <c r="AF27" s="95"/>
      <c r="AG27" s="29"/>
    </row>
    <row r="28" spans="1:33" s="40" customFormat="1">
      <c r="A28" s="29"/>
      <c r="B28" s="96"/>
      <c r="C28" s="89"/>
      <c r="D28" s="89"/>
      <c r="E28" s="89"/>
      <c r="F28" s="90"/>
      <c r="G28" s="91"/>
      <c r="H28" s="91"/>
      <c r="I28" s="91"/>
      <c r="J28" s="91"/>
      <c r="K28" s="91"/>
      <c r="L28" s="92"/>
      <c r="M28" s="90"/>
      <c r="N28" s="91"/>
      <c r="O28" s="91"/>
      <c r="P28" s="91"/>
      <c r="Q28" s="91"/>
      <c r="R28" s="92"/>
      <c r="S28" s="90"/>
      <c r="T28" s="91"/>
      <c r="U28" s="91"/>
      <c r="V28" s="91"/>
      <c r="W28" s="91"/>
      <c r="X28" s="91"/>
      <c r="Y28" s="91"/>
      <c r="Z28" s="91"/>
      <c r="AA28" s="91"/>
      <c r="AB28" s="92"/>
      <c r="AC28" s="93"/>
      <c r="AD28" s="94"/>
      <c r="AE28" s="94"/>
      <c r="AF28" s="95"/>
      <c r="AG28" s="29"/>
    </row>
    <row r="29" spans="1:33" s="40" customFormat="1">
      <c r="A29" s="29"/>
      <c r="B29" s="96"/>
      <c r="C29" s="89"/>
      <c r="D29" s="89"/>
      <c r="E29" s="89"/>
      <c r="F29" s="90"/>
      <c r="G29" s="91"/>
      <c r="H29" s="91"/>
      <c r="I29" s="91"/>
      <c r="J29" s="91"/>
      <c r="K29" s="91"/>
      <c r="L29" s="92"/>
      <c r="M29" s="90"/>
      <c r="N29" s="91"/>
      <c r="O29" s="91"/>
      <c r="P29" s="91"/>
      <c r="Q29" s="91"/>
      <c r="R29" s="92"/>
      <c r="S29" s="90"/>
      <c r="T29" s="91"/>
      <c r="U29" s="91"/>
      <c r="V29" s="91"/>
      <c r="W29" s="91"/>
      <c r="X29" s="91"/>
      <c r="Y29" s="91"/>
      <c r="Z29" s="91"/>
      <c r="AA29" s="91"/>
      <c r="AB29" s="92"/>
      <c r="AC29" s="93"/>
      <c r="AD29" s="94"/>
      <c r="AE29" s="94"/>
      <c r="AF29" s="95"/>
      <c r="AG29" s="29"/>
    </row>
    <row r="30" spans="1:33" s="40" customFormat="1">
      <c r="A30" s="29"/>
      <c r="B30" s="96"/>
      <c r="C30" s="89"/>
      <c r="D30" s="89"/>
      <c r="E30" s="89"/>
      <c r="F30" s="90"/>
      <c r="G30" s="91"/>
      <c r="H30" s="91"/>
      <c r="I30" s="91"/>
      <c r="J30" s="91"/>
      <c r="K30" s="91"/>
      <c r="L30" s="92"/>
      <c r="M30" s="90"/>
      <c r="N30" s="91"/>
      <c r="O30" s="91"/>
      <c r="P30" s="91"/>
      <c r="Q30" s="91"/>
      <c r="R30" s="92"/>
      <c r="S30" s="90"/>
      <c r="T30" s="91"/>
      <c r="U30" s="91"/>
      <c r="V30" s="91"/>
      <c r="W30" s="91"/>
      <c r="X30" s="91"/>
      <c r="Y30" s="91"/>
      <c r="Z30" s="91"/>
      <c r="AA30" s="91"/>
      <c r="AB30" s="92"/>
      <c r="AC30" s="93"/>
      <c r="AD30" s="94"/>
      <c r="AE30" s="94"/>
      <c r="AF30" s="95"/>
      <c r="AG30" s="29"/>
    </row>
    <row r="31" spans="1:33" s="40" customFormat="1">
      <c r="A31" s="29"/>
      <c r="B31" s="96"/>
      <c r="C31" s="89"/>
      <c r="D31" s="89"/>
      <c r="E31" s="89"/>
      <c r="F31" s="90"/>
      <c r="G31" s="91"/>
      <c r="H31" s="91"/>
      <c r="I31" s="91"/>
      <c r="J31" s="91"/>
      <c r="K31" s="91"/>
      <c r="L31" s="92"/>
      <c r="M31" s="90"/>
      <c r="N31" s="91"/>
      <c r="O31" s="91"/>
      <c r="P31" s="91"/>
      <c r="Q31" s="91"/>
      <c r="R31" s="92"/>
      <c r="S31" s="90"/>
      <c r="T31" s="91"/>
      <c r="U31" s="91"/>
      <c r="V31" s="91"/>
      <c r="W31" s="91"/>
      <c r="X31" s="91"/>
      <c r="Y31" s="91"/>
      <c r="Z31" s="91"/>
      <c r="AA31" s="91"/>
      <c r="AB31" s="92"/>
      <c r="AC31" s="93"/>
      <c r="AD31" s="94"/>
      <c r="AE31" s="94"/>
      <c r="AF31" s="95"/>
      <c r="AG31" s="29"/>
    </row>
    <row r="32" spans="1:33" s="40" customFormat="1">
      <c r="A32" s="29"/>
      <c r="B32" s="96"/>
      <c r="C32" s="89"/>
      <c r="D32" s="89"/>
      <c r="E32" s="89"/>
      <c r="F32" s="90"/>
      <c r="G32" s="91"/>
      <c r="H32" s="91"/>
      <c r="I32" s="91"/>
      <c r="J32" s="91"/>
      <c r="K32" s="91"/>
      <c r="L32" s="92"/>
      <c r="M32" s="90"/>
      <c r="N32" s="91"/>
      <c r="O32" s="91"/>
      <c r="P32" s="91"/>
      <c r="Q32" s="91"/>
      <c r="R32" s="92"/>
      <c r="S32" s="90"/>
      <c r="T32" s="91"/>
      <c r="U32" s="91"/>
      <c r="V32" s="91"/>
      <c r="W32" s="91"/>
      <c r="X32" s="91"/>
      <c r="Y32" s="91"/>
      <c r="Z32" s="91"/>
      <c r="AA32" s="91"/>
      <c r="AB32" s="92"/>
      <c r="AC32" s="93"/>
      <c r="AD32" s="94"/>
      <c r="AE32" s="94"/>
      <c r="AF32" s="95"/>
      <c r="AG32" s="29"/>
    </row>
    <row r="33" spans="1:47" s="40" customFormat="1">
      <c r="A33" s="29"/>
      <c r="B33" s="96"/>
      <c r="C33" s="89"/>
      <c r="D33" s="89"/>
      <c r="E33" s="89"/>
      <c r="F33" s="90"/>
      <c r="G33" s="91"/>
      <c r="H33" s="91"/>
      <c r="I33" s="91"/>
      <c r="J33" s="91"/>
      <c r="K33" s="91"/>
      <c r="L33" s="92"/>
      <c r="M33" s="90"/>
      <c r="N33" s="91"/>
      <c r="O33" s="91"/>
      <c r="P33" s="91"/>
      <c r="Q33" s="91"/>
      <c r="R33" s="92"/>
      <c r="S33" s="90"/>
      <c r="T33" s="91"/>
      <c r="U33" s="91"/>
      <c r="V33" s="91"/>
      <c r="W33" s="91"/>
      <c r="X33" s="91"/>
      <c r="Y33" s="91"/>
      <c r="Z33" s="91"/>
      <c r="AA33" s="91"/>
      <c r="AB33" s="92"/>
      <c r="AC33" s="93"/>
      <c r="AD33" s="94"/>
      <c r="AE33" s="94"/>
      <c r="AF33" s="95"/>
      <c r="AG33" s="29"/>
    </row>
    <row r="34" spans="1:47" s="40" customFormat="1">
      <c r="A34" s="29"/>
      <c r="B34" s="97" t="s">
        <v>86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9" t="str">
        <f>IF(SUM(AC16:AF33)=0,"",SUM(AC16:AF33))</f>
        <v/>
      </c>
      <c r="AD34" s="100"/>
      <c r="AE34" s="100"/>
      <c r="AF34" s="101"/>
      <c r="AG34" s="29"/>
    </row>
    <row r="35" spans="1:47" s="40" customForma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1"/>
      <c r="R35" s="41"/>
      <c r="S35" s="41"/>
      <c r="T35" s="41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47" s="40" customForma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1"/>
      <c r="R36" s="41"/>
      <c r="S36" s="41"/>
      <c r="T36" s="41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47" s="40" customFormat="1" ht="15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1"/>
      <c r="R37" s="31"/>
      <c r="S37" s="31"/>
      <c r="T37" s="31"/>
      <c r="U37" s="29"/>
      <c r="V37" s="29"/>
      <c r="W37" s="32"/>
      <c r="X37" s="32"/>
      <c r="Y37" s="32"/>
      <c r="Z37" s="32"/>
      <c r="AA37" s="29"/>
      <c r="AB37" s="29"/>
      <c r="AC37" s="29"/>
      <c r="AD37" s="29"/>
      <c r="AE37" s="29"/>
      <c r="AF37" s="29"/>
      <c r="AG37" s="29"/>
    </row>
    <row r="38" spans="1:47" s="40" customFormat="1">
      <c r="A38" s="29"/>
      <c r="B38" s="83" t="s">
        <v>87</v>
      </c>
      <c r="C38" s="83"/>
      <c r="D38" s="83"/>
      <c r="E38" s="83"/>
      <c r="F38" s="29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41"/>
      <c r="T38" s="41"/>
      <c r="U38" s="83" t="s">
        <v>88</v>
      </c>
      <c r="V38" s="83"/>
      <c r="W38" s="83"/>
      <c r="X38" s="83"/>
      <c r="Y38" s="83"/>
      <c r="Z38" s="83"/>
      <c r="AA38" s="83"/>
      <c r="AB38" s="29"/>
      <c r="AC38" s="29"/>
      <c r="AD38" s="29"/>
      <c r="AE38" s="29"/>
      <c r="AF38" s="29"/>
      <c r="AG38" s="29"/>
    </row>
    <row r="39" spans="1:47" s="40" customFormat="1" ht="15.75">
      <c r="A39" s="29"/>
      <c r="B39" s="29"/>
      <c r="C39" s="29"/>
      <c r="D39" s="29"/>
      <c r="E39" s="29"/>
      <c r="F39" s="29"/>
      <c r="G39" s="79" t="s">
        <v>89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31"/>
      <c r="T39" s="31"/>
      <c r="U39" s="83" t="s">
        <v>108</v>
      </c>
      <c r="V39" s="83"/>
      <c r="W39" s="83"/>
      <c r="X39" s="83"/>
      <c r="Y39" s="83"/>
      <c r="Z39" s="83"/>
      <c r="AA39" s="83"/>
      <c r="AB39" s="29"/>
      <c r="AC39" s="103" t="str">
        <f>IF(AC34="","",AC34*0.67)</f>
        <v/>
      </c>
      <c r="AD39" s="103"/>
      <c r="AE39" s="103"/>
      <c r="AF39" s="103"/>
      <c r="AG39" s="29"/>
    </row>
    <row r="40" spans="1:47" s="40" customFormat="1" ht="15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1"/>
      <c r="Q40" s="31"/>
      <c r="R40" s="31"/>
      <c r="S40" s="31"/>
      <c r="T40" s="31"/>
      <c r="V40" s="29"/>
      <c r="W40" s="32"/>
      <c r="X40" s="32"/>
      <c r="Y40" s="32"/>
      <c r="Z40" s="32"/>
      <c r="AA40" s="29"/>
      <c r="AB40" s="29"/>
      <c r="AC40" s="29"/>
      <c r="AD40" s="29"/>
      <c r="AE40" s="29"/>
      <c r="AF40" s="29"/>
      <c r="AG40" s="29"/>
    </row>
    <row r="41" spans="1:47" s="40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41"/>
      <c r="L41" s="29"/>
      <c r="M41" s="42"/>
      <c r="N41" s="42"/>
      <c r="O41" s="42"/>
      <c r="P41" s="42"/>
      <c r="Q41" s="29"/>
      <c r="R41" s="29"/>
      <c r="S41" s="42"/>
      <c r="T41" s="42"/>
      <c r="U41" s="83" t="s">
        <v>90</v>
      </c>
      <c r="V41" s="83"/>
      <c r="W41" s="83"/>
      <c r="X41" s="83"/>
      <c r="Y41" s="83"/>
      <c r="Z41" s="83"/>
      <c r="AA41" s="83"/>
      <c r="AB41" s="29"/>
      <c r="AC41" s="29"/>
      <c r="AD41" s="29"/>
      <c r="AE41" s="29"/>
      <c r="AF41" s="29"/>
      <c r="AG41" s="29"/>
    </row>
    <row r="42" spans="1:47" s="40" customFormat="1">
      <c r="A42" s="29"/>
      <c r="B42" s="83" t="s">
        <v>62</v>
      </c>
      <c r="C42" s="83"/>
      <c r="D42" s="83"/>
      <c r="E42" s="83"/>
      <c r="F42" s="29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29"/>
      <c r="T42" s="29"/>
      <c r="U42" s="105" t="s">
        <v>91</v>
      </c>
      <c r="V42" s="105"/>
      <c r="W42" s="105"/>
      <c r="X42" s="105"/>
      <c r="Y42" s="105"/>
      <c r="Z42" s="105"/>
      <c r="AA42" s="105"/>
      <c r="AB42" s="41"/>
      <c r="AC42" s="106"/>
      <c r="AD42" s="106"/>
      <c r="AE42" s="106"/>
      <c r="AF42" s="106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</row>
    <row r="43" spans="1:47" s="40" customFormat="1" ht="15.75">
      <c r="A43" s="41"/>
      <c r="B43" s="41"/>
      <c r="C43" s="41"/>
      <c r="D43" s="41"/>
      <c r="E43" s="41"/>
      <c r="F43" s="41"/>
      <c r="G43" s="79" t="s">
        <v>92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41"/>
      <c r="T43" s="41"/>
      <c r="V43" s="29"/>
      <c r="W43" s="29"/>
      <c r="X43" s="31"/>
      <c r="Y43" s="31"/>
      <c r="Z43" s="31"/>
      <c r="AA43" s="29"/>
      <c r="AB43" s="107" t="s">
        <v>93</v>
      </c>
      <c r="AC43" s="107"/>
      <c r="AD43" s="107"/>
      <c r="AE43" s="107"/>
      <c r="AF43" s="107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47" s="40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V44" s="29"/>
      <c r="W44" s="29"/>
      <c r="X44" s="41"/>
      <c r="Y44" s="41"/>
      <c r="Z44" s="41"/>
      <c r="AA44" s="41"/>
      <c r="AB44" s="41"/>
      <c r="AC44" s="29"/>
      <c r="AD44" s="29"/>
      <c r="AE44" s="29"/>
      <c r="AF44" s="29"/>
      <c r="AG44" s="29"/>
    </row>
    <row r="45" spans="1:47" s="40" customFormat="1">
      <c r="A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104" t="s">
        <v>94</v>
      </c>
      <c r="V45" s="104"/>
      <c r="W45" s="104"/>
      <c r="X45" s="104"/>
      <c r="Y45" s="104"/>
      <c r="Z45" s="104"/>
      <c r="AA45" s="104"/>
      <c r="AB45" s="29"/>
      <c r="AC45" s="103" t="str">
        <f>IF(AC34="","",AC39+AC42)</f>
        <v/>
      </c>
      <c r="AD45" s="103"/>
      <c r="AE45" s="103"/>
      <c r="AF45" s="103"/>
      <c r="AG45" s="29"/>
    </row>
    <row r="46" spans="1:47" s="40" customFormat="1">
      <c r="A46" s="39"/>
      <c r="B46" s="83" t="s">
        <v>62</v>
      </c>
      <c r="C46" s="83"/>
      <c r="D46" s="83"/>
      <c r="E46" s="83"/>
      <c r="F46" s="39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29"/>
      <c r="T46" s="29"/>
      <c r="V46" s="29"/>
      <c r="W46" s="29"/>
      <c r="X46" s="39"/>
      <c r="Y46" s="39"/>
      <c r="Z46" s="39"/>
      <c r="AA46" s="39"/>
      <c r="AB46" s="39"/>
      <c r="AC46" s="41"/>
      <c r="AD46" s="41"/>
      <c r="AE46" s="41"/>
      <c r="AF46" s="41"/>
      <c r="AG46" s="29"/>
    </row>
    <row r="47" spans="1:47" s="40" customFormat="1">
      <c r="A47" s="41"/>
      <c r="B47" s="41"/>
      <c r="C47" s="41"/>
      <c r="D47" s="41"/>
      <c r="E47" s="41"/>
      <c r="F47" s="41"/>
      <c r="G47" s="79" t="s">
        <v>95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41"/>
      <c r="T47" s="41"/>
      <c r="U47" s="41"/>
      <c r="V47" s="29"/>
      <c r="W47" s="29"/>
      <c r="X47" s="41"/>
      <c r="Y47" s="41"/>
      <c r="Z47" s="41"/>
      <c r="AA47" s="41"/>
      <c r="AB47" s="41"/>
      <c r="AC47" s="29"/>
      <c r="AD47" s="29"/>
      <c r="AE47" s="29"/>
      <c r="AF47" s="29"/>
      <c r="AG47" s="29"/>
    </row>
    <row r="48" spans="1:47" s="40" customForma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29"/>
      <c r="W48" s="29"/>
      <c r="X48" s="41"/>
      <c r="Y48" s="41"/>
      <c r="Z48" s="41"/>
      <c r="AA48" s="41"/>
      <c r="AB48" s="41"/>
      <c r="AC48" s="29"/>
      <c r="AD48" s="29"/>
      <c r="AE48" s="29"/>
      <c r="AF48" s="29"/>
      <c r="AG48" s="29"/>
    </row>
    <row r="49" spans="1:33" s="40" customForma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29"/>
      <c r="S49" s="39"/>
      <c r="T49" s="39"/>
      <c r="U49" s="39"/>
      <c r="V49" s="39"/>
      <c r="W49" s="3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s="40" customForma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s="40" customForma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>
      <c r="A52" s="29" t="s">
        <v>109</v>
      </c>
    </row>
  </sheetData>
  <mergeCells count="126">
    <mergeCell ref="U45:AA45"/>
    <mergeCell ref="AC45:AF45"/>
    <mergeCell ref="B46:E46"/>
    <mergeCell ref="G46:R46"/>
    <mergeCell ref="G47:R47"/>
    <mergeCell ref="U41:AA41"/>
    <mergeCell ref="B42:E42"/>
    <mergeCell ref="G42:R42"/>
    <mergeCell ref="U42:AA42"/>
    <mergeCell ref="AC42:AF42"/>
    <mergeCell ref="G43:R43"/>
    <mergeCell ref="AB43:AF43"/>
    <mergeCell ref="G39:R39"/>
    <mergeCell ref="U39:AA39"/>
    <mergeCell ref="AC39:AF39"/>
    <mergeCell ref="B32:E32"/>
    <mergeCell ref="F32:L32"/>
    <mergeCell ref="M32:R32"/>
    <mergeCell ref="S32:AB32"/>
    <mergeCell ref="AC32:AF32"/>
    <mergeCell ref="B33:E33"/>
    <mergeCell ref="F33:L33"/>
    <mergeCell ref="M33:R33"/>
    <mergeCell ref="S33:AB33"/>
    <mergeCell ref="AC33:AF33"/>
    <mergeCell ref="B31:E31"/>
    <mergeCell ref="F31:L31"/>
    <mergeCell ref="M31:R31"/>
    <mergeCell ref="S31:AB31"/>
    <mergeCell ref="AC31:AF31"/>
    <mergeCell ref="B34:AB34"/>
    <mergeCell ref="AC34:AF34"/>
    <mergeCell ref="B38:E38"/>
    <mergeCell ref="G38:R38"/>
    <mergeCell ref="U38:AA38"/>
    <mergeCell ref="B29:E29"/>
    <mergeCell ref="F29:L29"/>
    <mergeCell ref="M29:R29"/>
    <mergeCell ref="S29:AB29"/>
    <mergeCell ref="AC29:AF29"/>
    <mergeCell ref="B30:E30"/>
    <mergeCell ref="F30:L30"/>
    <mergeCell ref="M30:R30"/>
    <mergeCell ref="S30:AB30"/>
    <mergeCell ref="AC30:AF30"/>
    <mergeCell ref="B27:E27"/>
    <mergeCell ref="F27:L27"/>
    <mergeCell ref="M27:R27"/>
    <mergeCell ref="S27:AB27"/>
    <mergeCell ref="AC27:AF27"/>
    <mergeCell ref="B28:E28"/>
    <mergeCell ref="F28:L28"/>
    <mergeCell ref="M28:R28"/>
    <mergeCell ref="S28:AB28"/>
    <mergeCell ref="AC28:AF28"/>
    <mergeCell ref="B25:E25"/>
    <mergeCell ref="F25:L25"/>
    <mergeCell ref="M25:R25"/>
    <mergeCell ref="S25:AB25"/>
    <mergeCell ref="AC25:AF25"/>
    <mergeCell ref="B26:E26"/>
    <mergeCell ref="F26:L26"/>
    <mergeCell ref="M26:R26"/>
    <mergeCell ref="S26:AB26"/>
    <mergeCell ref="AC26:AF26"/>
    <mergeCell ref="B23:E23"/>
    <mergeCell ref="F23:L23"/>
    <mergeCell ref="M23:R23"/>
    <mergeCell ref="S23:AB23"/>
    <mergeCell ref="AC23:AF23"/>
    <mergeCell ref="B24:E24"/>
    <mergeCell ref="F24:L24"/>
    <mergeCell ref="M24:R24"/>
    <mergeCell ref="S24:AB24"/>
    <mergeCell ref="AC24:AF24"/>
    <mergeCell ref="B21:E21"/>
    <mergeCell ref="F21:L21"/>
    <mergeCell ref="M21:R21"/>
    <mergeCell ref="S21:AB21"/>
    <mergeCell ref="AC21:AF21"/>
    <mergeCell ref="B22:E22"/>
    <mergeCell ref="F22:L22"/>
    <mergeCell ref="M22:R22"/>
    <mergeCell ref="S22:AB22"/>
    <mergeCell ref="AC22:AF22"/>
    <mergeCell ref="B19:E19"/>
    <mergeCell ref="F19:L19"/>
    <mergeCell ref="M19:R19"/>
    <mergeCell ref="S19:AB19"/>
    <mergeCell ref="AC19:AF19"/>
    <mergeCell ref="B20:E20"/>
    <mergeCell ref="F20:L20"/>
    <mergeCell ref="M20:R20"/>
    <mergeCell ref="S20:AB20"/>
    <mergeCell ref="AC20:AF20"/>
    <mergeCell ref="B17:E17"/>
    <mergeCell ref="F17:L17"/>
    <mergeCell ref="M17:R17"/>
    <mergeCell ref="S17:AB17"/>
    <mergeCell ref="AC17:AF17"/>
    <mergeCell ref="B18:E18"/>
    <mergeCell ref="F18:L18"/>
    <mergeCell ref="M18:R18"/>
    <mergeCell ref="S18:AB18"/>
    <mergeCell ref="AC18:AF18"/>
    <mergeCell ref="B14:E15"/>
    <mergeCell ref="F14:L15"/>
    <mergeCell ref="M14:R15"/>
    <mergeCell ref="S14:AB15"/>
    <mergeCell ref="AC14:AF15"/>
    <mergeCell ref="B16:E16"/>
    <mergeCell ref="F16:L16"/>
    <mergeCell ref="M16:R16"/>
    <mergeCell ref="S16:AB16"/>
    <mergeCell ref="AC16:AF16"/>
    <mergeCell ref="A2:AG2"/>
    <mergeCell ref="A3:AG3"/>
    <mergeCell ref="B7:O7"/>
    <mergeCell ref="S7:AF7"/>
    <mergeCell ref="B8:O8"/>
    <mergeCell ref="S8:AF8"/>
    <mergeCell ref="B10:H10"/>
    <mergeCell ref="I10:O10"/>
    <mergeCell ref="V10:Z10"/>
    <mergeCell ref="AA10:AB10"/>
    <mergeCell ref="AC10:A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23"/>
  <sheetViews>
    <sheetView topLeftCell="A18" workbookViewId="0">
      <selection activeCell="P10" sqref="P10"/>
    </sheetView>
  </sheetViews>
  <sheetFormatPr defaultRowHeight="15"/>
  <cols>
    <col min="2" max="2" width="5.5703125" customWidth="1"/>
  </cols>
  <sheetData>
    <row r="1" spans="1:10" ht="21">
      <c r="A1" s="114" t="s">
        <v>5</v>
      </c>
      <c r="B1" s="115"/>
      <c r="C1" s="115"/>
      <c r="D1" s="115"/>
      <c r="E1" s="115"/>
      <c r="F1" s="115"/>
      <c r="G1" s="115"/>
      <c r="H1" s="115"/>
      <c r="I1" s="115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</row>
    <row r="5" spans="1:10" ht="42.75" customHeight="1" thickBot="1">
      <c r="A5" s="109" t="s">
        <v>23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>
      <c r="A6" s="1"/>
      <c r="B6" s="1"/>
      <c r="C6" s="1"/>
      <c r="D6" s="1"/>
      <c r="E6" s="1"/>
      <c r="F6" s="1"/>
      <c r="G6" s="1"/>
      <c r="H6" s="1"/>
      <c r="I6" s="1"/>
    </row>
    <row r="7" spans="1:10">
      <c r="A7" s="1" t="s">
        <v>7</v>
      </c>
      <c r="B7" s="1"/>
      <c r="C7" s="1"/>
      <c r="D7" s="1"/>
      <c r="E7" s="1"/>
      <c r="F7" s="1"/>
      <c r="G7" s="1"/>
      <c r="H7" s="1"/>
      <c r="I7" s="1"/>
    </row>
    <row r="8" spans="1:10">
      <c r="A8" s="1" t="s">
        <v>8</v>
      </c>
      <c r="B8" s="1" t="s">
        <v>9</v>
      </c>
      <c r="C8" s="1"/>
      <c r="D8" s="1"/>
      <c r="E8" s="1"/>
      <c r="F8" s="1"/>
      <c r="G8" s="1"/>
      <c r="H8" s="1"/>
      <c r="I8" s="1"/>
    </row>
    <row r="9" spans="1:10" s="50" customFormat="1" ht="57" customHeight="1">
      <c r="A9" s="49" t="s">
        <v>10</v>
      </c>
      <c r="B9" s="49"/>
      <c r="C9" s="112" t="s">
        <v>105</v>
      </c>
      <c r="D9" s="112"/>
      <c r="E9" s="112"/>
      <c r="F9" s="112"/>
      <c r="G9" s="112"/>
      <c r="H9" s="112"/>
      <c r="I9" s="112"/>
      <c r="J9" s="113"/>
    </row>
    <row r="10" spans="1:10" ht="43.5" customHeight="1">
      <c r="A10" s="1"/>
      <c r="B10" s="1"/>
      <c r="C10" s="58" t="s">
        <v>28</v>
      </c>
      <c r="D10" s="58"/>
      <c r="E10" s="58"/>
      <c r="F10" s="58"/>
      <c r="G10" s="58"/>
      <c r="H10" s="58"/>
      <c r="I10" s="58"/>
      <c r="J10" s="59"/>
    </row>
    <row r="11" spans="1:10" ht="33.75" customHeight="1">
      <c r="A11" s="1"/>
      <c r="B11" s="58" t="s">
        <v>30</v>
      </c>
      <c r="C11" s="59"/>
      <c r="D11" s="59"/>
      <c r="E11" s="59"/>
      <c r="F11" s="59"/>
      <c r="G11" s="59"/>
      <c r="H11" s="59"/>
      <c r="I11" s="59"/>
      <c r="J11" s="59"/>
    </row>
    <row r="12" spans="1:10">
      <c r="A12" s="1"/>
      <c r="B12" s="1"/>
      <c r="C12" s="1" t="s">
        <v>11</v>
      </c>
      <c r="D12" s="1"/>
      <c r="E12" s="1"/>
      <c r="F12" s="1"/>
      <c r="G12" s="1"/>
      <c r="H12" s="1"/>
      <c r="I12" s="1"/>
    </row>
    <row r="13" spans="1:10">
      <c r="A13" s="1"/>
      <c r="B13" s="1"/>
      <c r="C13" s="1" t="s">
        <v>12</v>
      </c>
      <c r="D13" s="1"/>
      <c r="E13" s="1"/>
      <c r="F13" s="1"/>
      <c r="G13" s="1"/>
      <c r="H13" s="1"/>
      <c r="I13" s="1"/>
    </row>
    <row r="14" spans="1:10">
      <c r="A14" s="1"/>
      <c r="B14" s="1"/>
      <c r="C14" s="1" t="s">
        <v>13</v>
      </c>
      <c r="D14" s="1"/>
      <c r="E14" s="1"/>
      <c r="F14" s="1"/>
      <c r="G14" s="1"/>
      <c r="H14" s="1"/>
      <c r="I14" s="1"/>
    </row>
    <row r="15" spans="1:10" ht="56.25" customHeight="1">
      <c r="A15" s="1"/>
      <c r="B15" s="1"/>
      <c r="C15" s="58" t="s">
        <v>31</v>
      </c>
      <c r="D15" s="58"/>
      <c r="E15" s="58"/>
      <c r="F15" s="58"/>
      <c r="G15" s="58"/>
      <c r="H15" s="58"/>
      <c r="I15" s="58"/>
      <c r="J15" s="59"/>
    </row>
    <row r="16" spans="1:10">
      <c r="A16" s="1"/>
      <c r="B16" s="1"/>
      <c r="C16" s="1" t="s">
        <v>14</v>
      </c>
      <c r="D16" s="1"/>
      <c r="E16" s="1"/>
      <c r="F16" s="1"/>
      <c r="G16" s="1"/>
      <c r="H16" s="1"/>
      <c r="I16" s="1"/>
    </row>
    <row r="17" spans="1:10">
      <c r="A17" s="1"/>
      <c r="B17" s="1"/>
      <c r="C17" s="1" t="s">
        <v>106</v>
      </c>
      <c r="D17" s="1"/>
      <c r="E17" s="1"/>
      <c r="F17" s="1"/>
      <c r="G17" s="1"/>
      <c r="H17" s="1"/>
      <c r="I17" s="1"/>
    </row>
    <row r="19" spans="1:10">
      <c r="A19" t="s">
        <v>15</v>
      </c>
    </row>
    <row r="20" spans="1:10" ht="74.25" customHeight="1">
      <c r="B20" s="108" t="s">
        <v>16</v>
      </c>
      <c r="C20" s="108"/>
      <c r="D20" s="108"/>
      <c r="E20" s="108"/>
      <c r="F20" s="108"/>
      <c r="G20" s="108"/>
      <c r="H20" s="108"/>
      <c r="I20" s="108"/>
      <c r="J20" s="108"/>
    </row>
    <row r="21" spans="1:10">
      <c r="B21" t="s">
        <v>32</v>
      </c>
    </row>
    <row r="23" spans="1:10">
      <c r="A23" t="s">
        <v>29</v>
      </c>
    </row>
  </sheetData>
  <mergeCells count="7">
    <mergeCell ref="B20:J20"/>
    <mergeCell ref="A5:J5"/>
    <mergeCell ref="C9:J9"/>
    <mergeCell ref="B11:J11"/>
    <mergeCell ref="A1:I1"/>
    <mergeCell ref="C10:J10"/>
    <mergeCell ref="C15:J15"/>
  </mergeCells>
  <pageMargins left="0.5" right="0.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25"/>
  <sheetViews>
    <sheetView topLeftCell="A13" workbookViewId="0">
      <selection activeCell="N16" sqref="N16"/>
    </sheetView>
  </sheetViews>
  <sheetFormatPr defaultRowHeight="15"/>
  <cols>
    <col min="2" max="2" width="6.5703125" customWidth="1"/>
  </cols>
  <sheetData>
    <row r="1" spans="1:10" ht="21">
      <c r="A1" s="114" t="s">
        <v>24</v>
      </c>
      <c r="B1" s="115"/>
      <c r="C1" s="115"/>
      <c r="D1" s="115"/>
      <c r="E1" s="115"/>
      <c r="F1" s="115"/>
      <c r="G1" s="115"/>
      <c r="H1" s="115"/>
      <c r="I1" s="115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5" t="s">
        <v>17</v>
      </c>
      <c r="B3" s="16"/>
      <c r="C3" s="16"/>
      <c r="D3" s="16"/>
    </row>
    <row r="4" spans="1:10" ht="15.75" thickBot="1"/>
    <row r="5" spans="1:10" ht="15" customHeight="1" thickBot="1">
      <c r="A5" s="7" t="s">
        <v>25</v>
      </c>
      <c r="B5" s="8"/>
      <c r="C5" s="8"/>
      <c r="D5" s="8"/>
      <c r="E5" s="8"/>
      <c r="F5" s="8"/>
      <c r="G5" s="8"/>
      <c r="H5" s="8"/>
      <c r="I5" s="8"/>
      <c r="J5" s="9"/>
    </row>
    <row r="7" spans="1:10">
      <c r="A7" s="1" t="s">
        <v>7</v>
      </c>
      <c r="B7" s="1"/>
      <c r="C7" s="1"/>
    </row>
    <row r="8" spans="1:10">
      <c r="B8" s="1" t="s">
        <v>9</v>
      </c>
      <c r="C8" s="1"/>
      <c r="D8" s="1"/>
      <c r="E8" s="1"/>
      <c r="F8" s="1"/>
      <c r="G8" s="1"/>
      <c r="H8" s="1"/>
      <c r="I8" s="1"/>
    </row>
    <row r="9" spans="1:10" ht="27" customHeight="1">
      <c r="B9" s="1"/>
      <c r="C9" s="58" t="s">
        <v>27</v>
      </c>
      <c r="D9" s="58"/>
      <c r="E9" s="58"/>
      <c r="F9" s="58"/>
      <c r="G9" s="58"/>
      <c r="H9" s="58"/>
      <c r="I9" s="58"/>
      <c r="J9" s="59"/>
    </row>
    <row r="10" spans="1:10" ht="39.75" customHeight="1">
      <c r="B10" s="1"/>
      <c r="C10" s="58" t="s">
        <v>34</v>
      </c>
      <c r="D10" s="58"/>
      <c r="E10" s="58"/>
      <c r="F10" s="58"/>
      <c r="G10" s="58"/>
      <c r="H10" s="58"/>
      <c r="I10" s="58"/>
      <c r="J10" s="59"/>
    </row>
    <row r="11" spans="1:10" ht="40.5" customHeight="1">
      <c r="C11" s="116" t="s">
        <v>33</v>
      </c>
      <c r="D11" s="116"/>
      <c r="E11" s="116"/>
      <c r="F11" s="116"/>
      <c r="G11" s="116"/>
      <c r="H11" s="116"/>
      <c r="I11" s="116"/>
      <c r="J11" s="116"/>
    </row>
    <row r="13" spans="1:10" ht="26.25" customHeight="1">
      <c r="B13" s="58" t="s">
        <v>26</v>
      </c>
      <c r="C13" s="59"/>
      <c r="D13" s="59"/>
      <c r="E13" s="59"/>
      <c r="F13" s="59"/>
      <c r="G13" s="59"/>
      <c r="H13" s="59"/>
      <c r="I13" s="59"/>
      <c r="J13" s="59"/>
    </row>
    <row r="14" spans="1:10">
      <c r="B14" s="1"/>
      <c r="C14" s="1" t="s">
        <v>11</v>
      </c>
      <c r="D14" s="1"/>
      <c r="E14" s="1"/>
      <c r="F14" s="1"/>
      <c r="G14" s="1"/>
      <c r="H14" s="1"/>
      <c r="I14" s="1"/>
    </row>
    <row r="15" spans="1:10">
      <c r="B15" s="1"/>
      <c r="C15" s="1" t="s">
        <v>12</v>
      </c>
      <c r="D15" s="1"/>
      <c r="E15" s="1"/>
      <c r="F15" s="1"/>
      <c r="G15" s="1"/>
      <c r="H15" s="1"/>
      <c r="I15" s="1"/>
    </row>
    <row r="16" spans="1:10">
      <c r="B16" s="1"/>
      <c r="C16" s="1" t="s">
        <v>13</v>
      </c>
      <c r="D16" s="1"/>
      <c r="E16" s="1"/>
      <c r="F16" s="1"/>
      <c r="G16" s="1"/>
      <c r="H16" s="1"/>
      <c r="I16" s="1"/>
    </row>
    <row r="17" spans="2:11" ht="50.25" customHeight="1">
      <c r="B17" s="1"/>
      <c r="C17" s="58" t="s">
        <v>31</v>
      </c>
      <c r="D17" s="58"/>
      <c r="E17" s="58"/>
      <c r="F17" s="58"/>
      <c r="G17" s="58"/>
      <c r="H17" s="58"/>
      <c r="I17" s="58"/>
      <c r="J17" s="59"/>
    </row>
    <row r="18" spans="2:11">
      <c r="B18" s="1"/>
      <c r="C18" s="5"/>
      <c r="D18" s="5"/>
      <c r="E18" s="5"/>
      <c r="F18" s="5"/>
      <c r="G18" s="5"/>
      <c r="H18" s="5"/>
      <c r="I18" s="5"/>
      <c r="J18" s="6"/>
    </row>
    <row r="19" spans="2:11"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58" t="s">
        <v>19</v>
      </c>
      <c r="D20" s="58"/>
      <c r="E20" s="58"/>
      <c r="F20" s="58"/>
      <c r="G20" s="58"/>
      <c r="H20" s="58"/>
      <c r="I20" s="58"/>
      <c r="J20" s="58"/>
      <c r="K20" s="58"/>
    </row>
    <row r="21" spans="2:11" ht="54" customHeight="1">
      <c r="B21" s="1"/>
      <c r="C21" s="58" t="s">
        <v>20</v>
      </c>
      <c r="D21" s="58"/>
      <c r="E21" s="58"/>
      <c r="F21" s="58"/>
      <c r="G21" s="58"/>
      <c r="H21" s="58"/>
      <c r="I21" s="58"/>
      <c r="J21" s="58"/>
      <c r="K21" s="1"/>
    </row>
    <row r="22" spans="2:11">
      <c r="B22" s="1"/>
      <c r="C22" s="2"/>
      <c r="D22" s="3"/>
      <c r="E22" s="3"/>
      <c r="F22" s="3"/>
      <c r="G22" s="3"/>
      <c r="H22" s="3"/>
      <c r="I22" s="3"/>
      <c r="J22" s="3"/>
      <c r="K22" s="1"/>
    </row>
    <row r="23" spans="2:11">
      <c r="B23" s="51" t="s">
        <v>21</v>
      </c>
      <c r="C23" s="51"/>
      <c r="D23" s="51"/>
      <c r="E23" s="51"/>
      <c r="F23" s="51"/>
      <c r="G23" s="51"/>
      <c r="H23" s="51"/>
      <c r="I23" s="51"/>
      <c r="J23" s="51"/>
    </row>
    <row r="25" spans="2:11">
      <c r="B25" s="4" t="s">
        <v>22</v>
      </c>
      <c r="C25" s="4"/>
      <c r="D25" s="4"/>
      <c r="E25" s="4"/>
      <c r="F25" s="4"/>
      <c r="G25" s="4"/>
      <c r="H25" s="4"/>
      <c r="I25" s="4"/>
      <c r="J25" s="4"/>
    </row>
  </sheetData>
  <mergeCells count="9">
    <mergeCell ref="C20:K20"/>
    <mergeCell ref="C21:J21"/>
    <mergeCell ref="B23:J23"/>
    <mergeCell ref="A1:I1"/>
    <mergeCell ref="C11:J11"/>
    <mergeCell ref="C17:J17"/>
    <mergeCell ref="C9:J9"/>
    <mergeCell ref="C10:J10"/>
    <mergeCell ref="B13:J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A08B-3535-4D56-B9BB-4B1E9E4EFB64}">
  <dimension ref="A1"/>
  <sheetViews>
    <sheetView tabSelected="1" topLeftCell="A22" workbookViewId="0">
      <selection activeCell="Q37" sqref="Q37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205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19</xdr:col>
                <xdr:colOff>561975</xdr:colOff>
                <xdr:row>82</xdr:row>
                <xdr:rowOff>95250</xdr:rowOff>
              </to>
            </anchor>
          </objectPr>
        </oleObject>
      </mc:Choice>
      <mc:Fallback>
        <oleObject progId="Acrobat.Document.DC" shapeId="205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STEPS SUMMARY</vt:lpstr>
      <vt:lpstr>Professional Meeting Req.Form</vt:lpstr>
      <vt:lpstr>Monthly Time Travel Report</vt:lpstr>
      <vt:lpstr>HOTELS W CHECK PAYT</vt:lpstr>
      <vt:lpstr>HOTELS W CC PAYTS</vt:lpstr>
      <vt:lpstr>Hotel Requisition Checklist</vt:lpstr>
      <vt:lpstr>Sheet1</vt:lpstr>
      <vt:lpstr>'Monthly Time Travel Report'!Print_Area</vt:lpstr>
      <vt:lpstr>'Professional Meeting Req.Form'!Print_Area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Rufener</dc:creator>
  <cp:lastModifiedBy>Justin Marshall</cp:lastModifiedBy>
  <cp:lastPrinted>2024-01-26T17:55:44Z</cp:lastPrinted>
  <dcterms:created xsi:type="dcterms:W3CDTF">2022-12-07T14:28:59Z</dcterms:created>
  <dcterms:modified xsi:type="dcterms:W3CDTF">2024-01-26T17:56:03Z</dcterms:modified>
</cp:coreProperties>
</file>